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005"/>
  </bookViews>
  <sheets>
    <sheet name="sheet1" sheetId="1" r:id="rId1"/>
  </sheets>
  <definedNames>
    <definedName name="_xlnm._FilterDatabase" localSheetId="0" hidden="1">sheet1!$A$6:$N$180</definedName>
    <definedName name="_xlnm.Print_Titles" localSheetId="0">sheet1!$5:$6</definedName>
  </definedNames>
  <calcPr calcId="125725"/>
</workbook>
</file>

<file path=xl/calcChain.xml><?xml version="1.0" encoding="utf-8"?>
<calcChain xmlns="http://schemas.openxmlformats.org/spreadsheetml/2006/main">
  <c r="J7" i="1"/>
  <c r="I7"/>
  <c r="H7"/>
  <c r="G7"/>
</calcChain>
</file>

<file path=xl/sharedStrings.xml><?xml version="1.0" encoding="utf-8"?>
<sst xmlns="http://schemas.openxmlformats.org/spreadsheetml/2006/main" count="1104" uniqueCount="746">
  <si>
    <t>관리청</t>
    <phoneticPr fontId="3" type="noConversion"/>
  </si>
  <si>
    <t>연
번</t>
    <phoneticPr fontId="3" type="noConversion"/>
  </si>
  <si>
    <t>업소명</t>
  </si>
  <si>
    <t>대표자</t>
  </si>
  <si>
    <t>소재지</t>
  </si>
  <si>
    <t>영업대상
폐기물</t>
    <phoneticPr fontId="3" type="noConversion"/>
  </si>
  <si>
    <t>보유차량대수</t>
  </si>
  <si>
    <t>적재능력합계(톤)</t>
    <phoneticPr fontId="3" type="noConversion"/>
  </si>
  <si>
    <t>전화번호</t>
  </si>
  <si>
    <t>허가증
교부일
(년.월.일)</t>
    <phoneticPr fontId="3" type="noConversion"/>
  </si>
  <si>
    <t>반납
신고일
(년.월.일)</t>
    <phoneticPr fontId="3" type="noConversion"/>
  </si>
  <si>
    <t>액상</t>
  </si>
  <si>
    <t>고상</t>
  </si>
  <si>
    <t>총합계(173개소)</t>
    <phoneticPr fontId="3" type="noConversion"/>
  </si>
  <si>
    <t>한강청</t>
    <phoneticPr fontId="3" type="noConversion"/>
  </si>
  <si>
    <t>㈜부국크린</t>
  </si>
  <si>
    <t>김기정</t>
  </si>
  <si>
    <t>서울특별시 성동구 연무장17길 7, 1층(성수동2가)</t>
  </si>
  <si>
    <t>의료폐기물</t>
    <phoneticPr fontId="3" type="noConversion"/>
  </si>
  <si>
    <t>02-2294-2134</t>
  </si>
  <si>
    <t>한강청</t>
    <phoneticPr fontId="3" type="noConversion"/>
  </si>
  <si>
    <t>제일실업</t>
  </si>
  <si>
    <t>박성식</t>
  </si>
  <si>
    <t>서울특별시 강서구 화곡동 786-3</t>
  </si>
  <si>
    <t>의료폐기물</t>
    <phoneticPr fontId="3" type="noConversion"/>
  </si>
  <si>
    <t>02-2652-5533</t>
    <phoneticPr fontId="3" type="noConversion"/>
  </si>
  <si>
    <t>㈜비룡기업</t>
    <phoneticPr fontId="3" type="noConversion"/>
  </si>
  <si>
    <t>지창영</t>
  </si>
  <si>
    <t>서울특별시 동대문구 장안동 311-8 경희b/d 105</t>
  </si>
  <si>
    <t>02-2299-7111</t>
  </si>
  <si>
    <t>북부화성산업</t>
  </si>
  <si>
    <t>최원준</t>
    <phoneticPr fontId="3" type="noConversion"/>
  </si>
  <si>
    <t>서울특별시 강북구 미아동 158-12 1층</t>
  </si>
  <si>
    <t>02-994-2452</t>
  </si>
  <si>
    <t>㈜한일위생</t>
    <phoneticPr fontId="3" type="noConversion"/>
  </si>
  <si>
    <t>이길용</t>
  </si>
  <si>
    <t>경기도 화성시 매송면 숙곡리 84-2 2동</t>
  </si>
  <si>
    <t>02-953-4511</t>
  </si>
  <si>
    <t>복산상사</t>
    <phoneticPr fontId="3" type="noConversion"/>
  </si>
  <si>
    <t>황선복</t>
  </si>
  <si>
    <t>서울특별시 강동구 성내1동 564</t>
  </si>
  <si>
    <t>02-472-1866</t>
  </si>
  <si>
    <t>서울위생</t>
  </si>
  <si>
    <t>신성현</t>
  </si>
  <si>
    <t>경기도 남양주시 와부읍 고래산로 105 가동</t>
  </si>
  <si>
    <t>02-442-9090</t>
  </si>
  <si>
    <t>중부위생</t>
    <phoneticPr fontId="3" type="noConversion"/>
  </si>
  <si>
    <t>정도현</t>
  </si>
  <si>
    <t>서울특별시 중랑구 중화2동 324-1</t>
  </si>
  <si>
    <t>02-2208-5240</t>
  </si>
  <si>
    <t>서부위생</t>
  </si>
  <si>
    <t>이장섭 
이병탁</t>
  </si>
  <si>
    <t>서울특별시 은평구 응암1동 115-34</t>
  </si>
  <si>
    <t>02-383-9241</t>
  </si>
  <si>
    <t>㈜엔비텍코리아 인천지점</t>
    <phoneticPr fontId="3" type="noConversion"/>
  </si>
  <si>
    <t>곽종우(2016.4.29.승계)</t>
  </si>
  <si>
    <t>인천광역시 남구 학익동 587-281</t>
  </si>
  <si>
    <t>032-873-3474</t>
  </si>
  <si>
    <t>삼우그린</t>
  </si>
  <si>
    <t>김강원</t>
  </si>
  <si>
    <t>경기도 화성시 정남면 괘랑리 488</t>
  </si>
  <si>
    <t>031-353-9910</t>
  </si>
  <si>
    <t>경남실업</t>
  </si>
  <si>
    <t>나병옥외2</t>
  </si>
  <si>
    <t>서울특별시 노원구 공릉동 269-6</t>
    <phoneticPr fontId="3" type="noConversion"/>
  </si>
  <si>
    <t>02-906-4244</t>
  </si>
  <si>
    <t>성남위생공사</t>
  </si>
  <si>
    <t>연일석</t>
  </si>
  <si>
    <t>경기도 성남시 중원구 하대원동 117-10</t>
  </si>
  <si>
    <t>031-751-0652</t>
  </si>
  <si>
    <t>서울환경산업</t>
    <phoneticPr fontId="3" type="noConversion"/>
  </si>
  <si>
    <t>양득수</t>
  </si>
  <si>
    <t>서울특별시 송파구 문정동91-7</t>
  </si>
  <si>
    <t>02-403-2772</t>
  </si>
  <si>
    <t>㈜스테리싸이클코리아</t>
    <phoneticPr fontId="3" type="noConversion"/>
  </si>
  <si>
    <t>곽종우</t>
  </si>
  <si>
    <t>경기도 용인시 처인구 남사면 진목리 257</t>
  </si>
  <si>
    <t>031-339-1602
031-323-0360</t>
  </si>
  <si>
    <t>세선환경</t>
  </si>
  <si>
    <t>신용상</t>
  </si>
  <si>
    <t xml:space="preserve">서울특별시 강서구 화곡동 786-3 </t>
    <phoneticPr fontId="3" type="noConversion"/>
  </si>
  <si>
    <t>02-2652-5501</t>
    <phoneticPr fontId="3" type="noConversion"/>
  </si>
  <si>
    <t>신체장애인복지회 대림환경</t>
  </si>
  <si>
    <t>전수원</t>
  </si>
  <si>
    <t>경기도 남양주시 오남읍 오남리 749-1</t>
  </si>
  <si>
    <t>031-574-0360</t>
    <phoneticPr fontId="3" type="noConversion"/>
  </si>
  <si>
    <t>대흥산업</t>
  </si>
  <si>
    <t>박복식</t>
  </si>
  <si>
    <t>서울특별시 구로구 개봉동 310-6</t>
  </si>
  <si>
    <t>02-853-4422</t>
    <phoneticPr fontId="3" type="noConversion"/>
  </si>
  <si>
    <t>통일환경</t>
  </si>
  <si>
    <t>임정열</t>
  </si>
  <si>
    <t>서울특별시 도봉구창1동 676-34</t>
  </si>
  <si>
    <t>02-996-8676</t>
  </si>
  <si>
    <t>한국위생</t>
  </si>
  <si>
    <t>심병섭</t>
  </si>
  <si>
    <t>경기도 고양시 덕양구 관산동 17-48</t>
  </si>
  <si>
    <t>031-962-1878</t>
    <phoneticPr fontId="3" type="noConversion"/>
  </si>
  <si>
    <t>동하산업</t>
  </si>
  <si>
    <t>김정원</t>
  </si>
  <si>
    <t>서울특별시 용산구 한남동 653-1</t>
  </si>
  <si>
    <t>02-798-2111</t>
  </si>
  <si>
    <t>청송환경개발공사</t>
  </si>
  <si>
    <t>김명배</t>
  </si>
  <si>
    <t>서울특별시 금천구 독산동 889-14</t>
  </si>
  <si>
    <t>02-839-9577</t>
  </si>
  <si>
    <t>신호환경</t>
  </si>
  <si>
    <t>김호규</t>
  </si>
  <si>
    <t>인천광역시 남동구 고잔동 211-1</t>
    <phoneticPr fontId="3" type="noConversion"/>
  </si>
  <si>
    <t>032-424-8686</t>
  </si>
  <si>
    <t>진포환경상사</t>
  </si>
  <si>
    <t>이기영</t>
  </si>
  <si>
    <t>서울특별시 용산구 한강로 3가65-447</t>
  </si>
  <si>
    <t>02-793-5391</t>
  </si>
  <si>
    <t>문화복지공사</t>
  </si>
  <si>
    <t>김동옥, 김봉선</t>
  </si>
  <si>
    <t>서울특별시 관악구 신사동 462-26</t>
  </si>
  <si>
    <t>02-865-8255</t>
  </si>
  <si>
    <t>두만산업위생공사</t>
    <phoneticPr fontId="3" type="noConversion"/>
  </si>
  <si>
    <t>이도근</t>
  </si>
  <si>
    <t>서울특별시 관악구 신림5동 1445-13</t>
  </si>
  <si>
    <t>02-889-4527</t>
  </si>
  <si>
    <t>보광환경㈜</t>
  </si>
  <si>
    <t>김돈일</t>
  </si>
  <si>
    <t>경기도 화성시 팔탄면 창곡리 432</t>
  </si>
  <si>
    <t>031-354-6576</t>
  </si>
  <si>
    <t>천일기업</t>
  </si>
  <si>
    <t>송균호</t>
  </si>
  <si>
    <t>서울특별시 양천구 신월로 220, 103호</t>
  </si>
  <si>
    <t>02-2608-1441</t>
    <phoneticPr fontId="3" type="noConversion"/>
  </si>
  <si>
    <t>(주)뉴그린환경</t>
  </si>
  <si>
    <t>김명준</t>
  </si>
  <si>
    <t>경기도 화성시 봉담읍 쇠틀길 42(수기리)</t>
  </si>
  <si>
    <t>031-213-3388</t>
  </si>
  <si>
    <t>신성기업</t>
  </si>
  <si>
    <t>박용</t>
  </si>
  <si>
    <t xml:space="preserve"> 경기도 하남시 상산곡동 437-1</t>
  </si>
  <si>
    <t>031-796-0219</t>
  </si>
  <si>
    <t>㈜대산기업</t>
  </si>
  <si>
    <t>전광섭, 이우혁</t>
  </si>
  <si>
    <t>경기도 부천시 소사구 옥길동 501-43</t>
  </si>
  <si>
    <t>02-2685-1482</t>
  </si>
  <si>
    <t>창광</t>
    <phoneticPr fontId="3" type="noConversion"/>
  </si>
  <si>
    <t>신용균</t>
  </si>
  <si>
    <t>경기도 안성시 일죽면 당촌리 283-1</t>
    <phoneticPr fontId="3" type="noConversion"/>
  </si>
  <si>
    <t>031-675-0090</t>
  </si>
  <si>
    <t>문화그린</t>
    <phoneticPr fontId="3" type="noConversion"/>
  </si>
  <si>
    <t>임복규</t>
  </si>
  <si>
    <t>서울특별시 서초구 양재동 371-5</t>
  </si>
  <si>
    <t>02-3461-1933</t>
  </si>
  <si>
    <t>동보산업</t>
    <phoneticPr fontId="3" type="noConversion"/>
  </si>
  <si>
    <t>양경화</t>
  </si>
  <si>
    <t>서울특별시 영등포구 양평동 5가 76 양평동 한신아파트 106동 3호</t>
  </si>
  <si>
    <t>02-846-0968</t>
  </si>
  <si>
    <t>에코그린</t>
  </si>
  <si>
    <t>이병록
주창남</t>
  </si>
  <si>
    <t>경기도 부천시 오정구 삼정동 364 부천테크노파크 101동106호</t>
  </si>
  <si>
    <t>02-465-8252</t>
    <phoneticPr fontId="3" type="noConversion"/>
  </si>
  <si>
    <t>메디코연합</t>
    <phoneticPr fontId="3" type="noConversion"/>
  </si>
  <si>
    <t>곽인호</t>
  </si>
  <si>
    <t>031-323-3770</t>
  </si>
  <si>
    <t>실로암</t>
  </si>
  <si>
    <t>김창호</t>
  </si>
  <si>
    <t>경기도 고양시 일산구 장항동 532-24</t>
  </si>
  <si>
    <t>031-906-7172</t>
  </si>
  <si>
    <t>(주)메디코스타</t>
  </si>
  <si>
    <t>김정봉</t>
  </si>
  <si>
    <t>경기도 고양시 일산동구 성현로135번길 129-19, 나동(성석동 1019-6, 1017-1)</t>
  </si>
  <si>
    <t>031-907-3753</t>
    <phoneticPr fontId="3" type="noConversion"/>
  </si>
  <si>
    <t>의료환경공사</t>
  </si>
  <si>
    <t>김옥희
홍재현</t>
  </si>
  <si>
    <t>경기도 파주시소라지로 95-12(신촌동 29-13)</t>
  </si>
  <si>
    <t>031-944-7376</t>
  </si>
  <si>
    <t>해승산업</t>
  </si>
  <si>
    <t>박삼수</t>
  </si>
  <si>
    <t>경기도 고양시 덕양구 대자동 774-14</t>
  </si>
  <si>
    <t>031-944-7766</t>
  </si>
  <si>
    <t>다솜환경산업</t>
  </si>
  <si>
    <t>김성규</t>
  </si>
  <si>
    <t>서울특별시 강북구 도봉로101번길 71(수유동)</t>
  </si>
  <si>
    <t>02-906-7066</t>
  </si>
  <si>
    <t>cmc</t>
  </si>
  <si>
    <t>이상원</t>
  </si>
  <si>
    <t>경기도 수원시 권선구 고색동 888-175</t>
  </si>
  <si>
    <t>031-278-0293</t>
    <phoneticPr fontId="3" type="noConversion"/>
  </si>
  <si>
    <t>화이트스톤</t>
  </si>
  <si>
    <t>김화옥</t>
  </si>
  <si>
    <t>인천광역시 연수구 먼우금로222번길 41, 1107호(파티마오피스텔)</t>
  </si>
  <si>
    <t>032-814-2946</t>
  </si>
  <si>
    <t>(주)상우환경</t>
  </si>
  <si>
    <t>반영호</t>
  </si>
  <si>
    <t>경기도 군포시 당동 134-11</t>
  </si>
  <si>
    <t>02-2215-1595</t>
  </si>
  <si>
    <t>대한민국상이군경회 인천광역시지부</t>
  </si>
  <si>
    <t>홍연기</t>
  </si>
  <si>
    <t>인천광역시 남동구 간석동 773-2인천보훈회관</t>
    <phoneticPr fontId="3" type="noConversion"/>
  </si>
  <si>
    <t>032-507-7641</t>
    <phoneticPr fontId="3" type="noConversion"/>
  </si>
  <si>
    <t>대광산업</t>
  </si>
  <si>
    <t>백승은</t>
  </si>
  <si>
    <t>경기도 파주시 금정4길 43-7, 103호(금촌동, 스타블루밍)</t>
  </si>
  <si>
    <t>031-949-9366</t>
  </si>
  <si>
    <t>㈜태인개발</t>
  </si>
  <si>
    <t>전홍국</t>
  </si>
  <si>
    <t>인천광역시 서구 당하동 836-2</t>
    <phoneticPr fontId="3" type="noConversion"/>
  </si>
  <si>
    <t>032-566-0476</t>
  </si>
  <si>
    <t>휴업</t>
    <phoneticPr fontId="3" type="noConversion"/>
  </si>
  <si>
    <t>일이환경㈜</t>
  </si>
  <si>
    <t>이태진</t>
  </si>
  <si>
    <t>경기도 고양시 덕양구 벽제동 512-19</t>
  </si>
  <si>
    <t>031-979-1251</t>
  </si>
  <si>
    <t>도시환경㈜</t>
  </si>
  <si>
    <t>김귀조</t>
  </si>
  <si>
    <t>경기도 연천군 전곡읍 간파리 391</t>
  </si>
  <si>
    <t>031-832-7994</t>
    <phoneticPr fontId="3" type="noConversion"/>
  </si>
  <si>
    <t>㈜도시환경</t>
  </si>
  <si>
    <t>김찬</t>
  </si>
  <si>
    <t>경기도 동두천시 미동길 11-8(상패동 668-6)</t>
  </si>
  <si>
    <t>031-865-7994</t>
  </si>
  <si>
    <t>서울그린산업</t>
  </si>
  <si>
    <t>김영수</t>
  </si>
  <si>
    <t>서울특별시 서대문구 연희동 719-1.2 지하1층</t>
  </si>
  <si>
    <t>02-332-5396</t>
  </si>
  <si>
    <t>엔비코</t>
    <phoneticPr fontId="3" type="noConversion"/>
  </si>
  <si>
    <t>안혈용</t>
  </si>
  <si>
    <t>경기도 양주시 만송동 485-4</t>
  </si>
  <si>
    <t>031-558-0086</t>
  </si>
  <si>
    <t>좋은환경</t>
  </si>
  <si>
    <t>송수석</t>
  </si>
  <si>
    <t>경기도 화성시 정남면 오일리 378-6</t>
  </si>
  <si>
    <t>031-354-0289</t>
  </si>
  <si>
    <t>메디코리아</t>
  </si>
  <si>
    <t>이성기</t>
  </si>
  <si>
    <t>경기도 평택시 청룡길 156-27</t>
  </si>
  <si>
    <t>031-657-3707</t>
  </si>
  <si>
    <t>예닮환경</t>
  </si>
  <si>
    <t>맹준호</t>
  </si>
  <si>
    <t>경기도 고양시 일산서구 구산동 146-2</t>
  </si>
  <si>
    <t>031-923-7177</t>
  </si>
  <si>
    <t>제이엔에스환경</t>
  </si>
  <si>
    <t>정진환</t>
  </si>
  <si>
    <t>경기도 남양주시 오남읍 오남리 590-1</t>
  </si>
  <si>
    <t>031-574-4117</t>
  </si>
  <si>
    <t>(주)아람실업</t>
  </si>
  <si>
    <t>임재명</t>
  </si>
  <si>
    <t>경기도 남양주시 와부읍 월문리 86-8(수레로 761) 나동</t>
  </si>
  <si>
    <t>1599-5942</t>
  </si>
  <si>
    <t>㈜세안이에스</t>
    <phoneticPr fontId="3" type="noConversion"/>
  </si>
  <si>
    <t>김근원</t>
  </si>
  <si>
    <t>경기도 용인시 처인구 남사면 진목리 265-5, -6(1층101호)</t>
  </si>
  <si>
    <t>031-336-2234</t>
  </si>
  <si>
    <t>선일환경㈜</t>
  </si>
  <si>
    <t>문선화</t>
  </si>
  <si>
    <t>경기도 화성시 팔탄면 창곡리 429번지 2층</t>
  </si>
  <si>
    <t>031-366-1793</t>
  </si>
  <si>
    <t>㈜베스트환경</t>
  </si>
  <si>
    <t>이지영</t>
  </si>
  <si>
    <t>인천광역시 남동구 소래역로 30번길18 제일타워 503호</t>
  </si>
  <si>
    <t>032-435-7289</t>
  </si>
  <si>
    <t>㈜엔비텍코리아 용인지점</t>
  </si>
  <si>
    <t>경기도 용인시 처인구 남사면 천덕산로428번길 22, A동 3층</t>
  </si>
  <si>
    <t>031-332-0363</t>
  </si>
  <si>
    <t>금호환경</t>
  </si>
  <si>
    <t>박주상</t>
  </si>
  <si>
    <t>경기도 동두천시 상패로 178</t>
  </si>
  <si>
    <t>031-861-9876</t>
  </si>
  <si>
    <t>신호ENV</t>
  </si>
  <si>
    <t>최한석</t>
  </si>
  <si>
    <t>인천광역시 남동구 청능대로 484번길 28-30</t>
  </si>
  <si>
    <t>032-441-1108</t>
  </si>
  <si>
    <t>엔비텍코리아서울지점</t>
    <phoneticPr fontId="3" type="noConversion"/>
  </si>
  <si>
    <t>경기도 포천시 창수면 방골길 243</t>
  </si>
  <si>
    <t>031-863-0122</t>
  </si>
  <si>
    <t>낙동강청</t>
    <phoneticPr fontId="3" type="noConversion"/>
  </si>
  <si>
    <t>김해시의사회</t>
    <phoneticPr fontId="3" type="noConversion"/>
  </si>
  <si>
    <t>김용철</t>
    <phoneticPr fontId="3" type="noConversion"/>
  </si>
  <si>
    <t>경상남도 김해시 가락로93번길 7 (서상동)</t>
  </si>
  <si>
    <t>055-323-0413</t>
    <phoneticPr fontId="3" type="noConversion"/>
  </si>
  <si>
    <t>부경환경</t>
    <phoneticPr fontId="3" type="noConversion"/>
  </si>
  <si>
    <t>정대홍</t>
    <phoneticPr fontId="3" type="noConversion"/>
  </si>
  <si>
    <t>경상남도 김해시 주촌면 서부로 1749</t>
  </si>
  <si>
    <t>055-322-5411</t>
    <phoneticPr fontId="3" type="noConversion"/>
  </si>
  <si>
    <t>평화환경
[구.크로바산업]</t>
    <phoneticPr fontId="3" type="noConversion"/>
  </si>
  <si>
    <t>정언주</t>
    <phoneticPr fontId="3" type="noConversion"/>
  </si>
  <si>
    <t xml:space="preserve">경상남도 창원시 마산회원구 내서읍 용담로 199 </t>
    <phoneticPr fontId="3" type="noConversion"/>
  </si>
  <si>
    <t>-</t>
    <phoneticPr fontId="3" type="noConversion"/>
  </si>
  <si>
    <t>미래개발</t>
    <phoneticPr fontId="3" type="noConversion"/>
  </si>
  <si>
    <t>정옥현</t>
    <phoneticPr fontId="3" type="noConversion"/>
  </si>
  <si>
    <t>경상남도 창원시 마산회원구 내서읍 용담리 39</t>
    <phoneticPr fontId="3" type="noConversion"/>
  </si>
  <si>
    <t>055-231-2843</t>
    <phoneticPr fontId="3" type="noConversion"/>
  </si>
  <si>
    <t>경남의사회</t>
    <phoneticPr fontId="3" type="noConversion"/>
  </si>
  <si>
    <t>권진용</t>
    <phoneticPr fontId="3" type="noConversion"/>
  </si>
  <si>
    <t>경상남도 창원시 마산합포구 동서동로 18 1521호 (신포동2가)</t>
    <phoneticPr fontId="3" type="noConversion"/>
  </si>
  <si>
    <t>055-240-6229</t>
    <phoneticPr fontId="3" type="noConversion"/>
  </si>
  <si>
    <t>대양개발</t>
    <phoneticPr fontId="3" type="noConversion"/>
  </si>
  <si>
    <t>박진영</t>
    <phoneticPr fontId="3" type="noConversion"/>
  </si>
  <si>
    <t>경상남도 창원시 마산회원구 합성옛길 249 (합성동)</t>
    <phoneticPr fontId="3" type="noConversion"/>
  </si>
  <si>
    <t>055-299-0665</t>
    <phoneticPr fontId="3" type="noConversion"/>
  </si>
  <si>
    <t>용진환경</t>
    <phoneticPr fontId="3" type="noConversion"/>
  </si>
  <si>
    <t>양길,이세영</t>
    <phoneticPr fontId="3" type="noConversion"/>
  </si>
  <si>
    <t>경상남도 진주시 대신로116번길 16 (상평동)</t>
  </si>
  <si>
    <t>055-761-7412</t>
    <phoneticPr fontId="3" type="noConversion"/>
  </si>
  <si>
    <t>클린산업</t>
    <phoneticPr fontId="3" type="noConversion"/>
  </si>
  <si>
    <t>배철만.이현철</t>
    <phoneticPr fontId="3" type="noConversion"/>
  </si>
  <si>
    <t>경상남도 창원시 마산회원구 내서읍 광려로 442</t>
    <phoneticPr fontId="3" type="noConversion"/>
  </si>
  <si>
    <t>055-299-5871</t>
    <phoneticPr fontId="3" type="noConversion"/>
  </si>
  <si>
    <t>청림산업</t>
    <phoneticPr fontId="3" type="noConversion"/>
  </si>
  <si>
    <t>나남식</t>
    <phoneticPr fontId="3" type="noConversion"/>
  </si>
  <si>
    <t>경상남도 창원시 의창구 북면 백월로327번길 2</t>
  </si>
  <si>
    <t>055-587-6249</t>
    <phoneticPr fontId="3" type="noConversion"/>
  </si>
  <si>
    <t>㈜금풍크린에너지</t>
    <phoneticPr fontId="3" type="noConversion"/>
  </si>
  <si>
    <t>홍영식</t>
    <phoneticPr fontId="3" type="noConversion"/>
  </si>
  <si>
    <t>울산광역시 울주군 삼동면 암리3길 22</t>
    <phoneticPr fontId="3" type="noConversion"/>
  </si>
  <si>
    <t>052-264-2572</t>
    <phoneticPr fontId="3" type="noConversion"/>
  </si>
  <si>
    <t>동원위생</t>
    <phoneticPr fontId="3" type="noConversion"/>
  </si>
  <si>
    <t>박명선</t>
    <phoneticPr fontId="3" type="noConversion"/>
  </si>
  <si>
    <t>경상남도 통영시 도산면 남해안대로 1499-18</t>
  </si>
  <si>
    <t>055-649-7517</t>
    <phoneticPr fontId="3" type="noConversion"/>
  </si>
  <si>
    <t>소망위생개발</t>
    <phoneticPr fontId="3" type="noConversion"/>
  </si>
  <si>
    <t>황인현</t>
    <phoneticPr fontId="3" type="noConversion"/>
  </si>
  <si>
    <t>경상남도 통영시 용남면 용남해안로 65</t>
  </si>
  <si>
    <t>055-648-7755</t>
    <phoneticPr fontId="3" type="noConversion"/>
  </si>
  <si>
    <t>신진그린</t>
    <phoneticPr fontId="3" type="noConversion"/>
  </si>
  <si>
    <t>강신각</t>
    <phoneticPr fontId="3" type="noConversion"/>
  </si>
  <si>
    <t>부산광역시 금정구 금정로 99 304호 (장전동)</t>
    <phoneticPr fontId="3" type="noConversion"/>
  </si>
  <si>
    <t>051-469-1234</t>
    <phoneticPr fontId="3" type="noConversion"/>
  </si>
  <si>
    <t>엔씨메디(주)
(구. 주식회사 피엠에이크린
영남크린㈜)</t>
    <phoneticPr fontId="3" type="noConversion"/>
  </si>
  <si>
    <t>박영호</t>
    <phoneticPr fontId="3" type="noConversion"/>
  </si>
  <si>
    <t>부산광역시 기장군 정관읍 양수길 55-52</t>
    <phoneticPr fontId="3" type="noConversion"/>
  </si>
  <si>
    <t>051-464-5571</t>
    <phoneticPr fontId="3" type="noConversion"/>
  </si>
  <si>
    <t>원크린㈜</t>
    <phoneticPr fontId="3" type="noConversion"/>
  </si>
  <si>
    <t>강무수</t>
    <phoneticPr fontId="3" type="noConversion"/>
  </si>
  <si>
    <t>부산광역시 남구 유엔평화로 152-2, 101동 701호 (용당동, 한신문화타운)</t>
    <phoneticPr fontId="3" type="noConversion"/>
  </si>
  <si>
    <t>051-524-1142</t>
    <phoneticPr fontId="3" type="noConversion"/>
  </si>
  <si>
    <t>㈜동인환경[구.부산위생산업]</t>
    <phoneticPr fontId="3" type="noConversion"/>
  </si>
  <si>
    <t>송선주</t>
    <phoneticPr fontId="3" type="noConversion"/>
  </si>
  <si>
    <t>부산광역시 영도구 해양로 135번길15</t>
    <phoneticPr fontId="3" type="noConversion"/>
  </si>
  <si>
    <t>051-611-1501</t>
    <phoneticPr fontId="3" type="noConversion"/>
  </si>
  <si>
    <t>(주)엘림환경</t>
    <phoneticPr fontId="3" type="noConversion"/>
  </si>
  <si>
    <t>김용길</t>
    <phoneticPr fontId="3" type="noConversion"/>
  </si>
  <si>
    <t>부산광역시 사하구 감천항로429번길 22 (구평동)</t>
  </si>
  <si>
    <t>051-263-0404</t>
    <phoneticPr fontId="3" type="noConversion"/>
  </si>
  <si>
    <t>연제개발</t>
    <phoneticPr fontId="3" type="noConversion"/>
  </si>
  <si>
    <t>오송자</t>
    <phoneticPr fontId="3" type="noConversion"/>
  </si>
  <si>
    <t>부산광역시 연제구 거제대로252번길 39-1 (거제동)</t>
  </si>
  <si>
    <t>051-853-6635</t>
    <phoneticPr fontId="3" type="noConversion"/>
  </si>
  <si>
    <t>해동씨앤씨㈜(구.해동산업)</t>
    <phoneticPr fontId="3" type="noConversion"/>
  </si>
  <si>
    <t>정문영</t>
    <phoneticPr fontId="3" type="noConversion"/>
  </si>
  <si>
    <t>부산광역시 영도구 태종로 289(청학동)</t>
    <phoneticPr fontId="3" type="noConversion"/>
  </si>
  <si>
    <t>051-415-5545</t>
    <phoneticPr fontId="3" type="noConversion"/>
  </si>
  <si>
    <t>톱그린환경산업</t>
    <phoneticPr fontId="3" type="noConversion"/>
  </si>
  <si>
    <t>권영재</t>
    <phoneticPr fontId="3" type="noConversion"/>
  </si>
  <si>
    <t>울산광역시 남구 돋질로 261번길15, 2층2호</t>
    <phoneticPr fontId="3" type="noConversion"/>
  </si>
  <si>
    <t>052-258-2208</t>
    <phoneticPr fontId="3" type="noConversion"/>
  </si>
  <si>
    <t>심원산업</t>
    <phoneticPr fontId="3" type="noConversion"/>
  </si>
  <si>
    <t>한현도</t>
    <phoneticPr fontId="3" type="noConversion"/>
  </si>
  <si>
    <t>울산광역시 울주군 삼남면 방기로29</t>
    <phoneticPr fontId="3" type="noConversion"/>
  </si>
  <si>
    <t>052-258-2358</t>
    <phoneticPr fontId="3" type="noConversion"/>
  </si>
  <si>
    <t>에스엘디환경㈜</t>
    <phoneticPr fontId="3" type="noConversion"/>
  </si>
  <si>
    <t>김세곤</t>
    <phoneticPr fontId="3" type="noConversion"/>
  </si>
  <si>
    <t>부산광역시 기장군 정관면 예림2길 21</t>
    <phoneticPr fontId="3" type="noConversion"/>
  </si>
  <si>
    <t>051-612-0871</t>
    <phoneticPr fontId="3" type="noConversion"/>
  </si>
  <si>
    <t>울산광역시의사회 의료폐기물 공동운영기구</t>
    <phoneticPr fontId="3" type="noConversion"/>
  </si>
  <si>
    <t>변태섭</t>
    <phoneticPr fontId="3" type="noConversion"/>
  </si>
  <si>
    <t>울산광역시 중구 중앙3길 6, 711호 (성남동, 성남프라자)</t>
    <phoneticPr fontId="3" type="noConversion"/>
  </si>
  <si>
    <t>052-243-2047</t>
    <phoneticPr fontId="3" type="noConversion"/>
  </si>
  <si>
    <t>13.12.30</t>
    <phoneticPr fontId="3" type="noConversion"/>
  </si>
  <si>
    <t>㈜청신</t>
    <phoneticPr fontId="3" type="noConversion"/>
  </si>
  <si>
    <t>고동우</t>
    <phoneticPr fontId="3" type="noConversion"/>
  </si>
  <si>
    <t>경상남도 함안군 군북면 월촌리 2003-2, 1층</t>
    <phoneticPr fontId="3" type="noConversion"/>
  </si>
  <si>
    <t>055-231-0340</t>
    <phoneticPr fontId="3" type="noConversion"/>
  </si>
  <si>
    <t>15.3.17</t>
    <phoneticPr fontId="3" type="noConversion"/>
  </si>
  <si>
    <t>소망환경개발</t>
    <phoneticPr fontId="3" type="noConversion"/>
  </si>
  <si>
    <t>강천기</t>
    <phoneticPr fontId="3" type="noConversion"/>
  </si>
  <si>
    <t>경상남도 창원시 의창구 북면 백월로 225</t>
    <phoneticPr fontId="3" type="noConversion"/>
  </si>
  <si>
    <t>055-298-7755</t>
    <phoneticPr fontId="3" type="noConversion"/>
  </si>
  <si>
    <t>14.3.27</t>
    <phoneticPr fontId="3" type="noConversion"/>
  </si>
  <si>
    <t>동남환경</t>
    <phoneticPr fontId="3" type="noConversion"/>
  </si>
  <si>
    <t>박은미</t>
    <phoneticPr fontId="3" type="noConversion"/>
  </si>
  <si>
    <t>경상남도 거제시 해명로 6길 11(춘광한빛타운 상가 303호)</t>
    <phoneticPr fontId="3" type="noConversion"/>
  </si>
  <si>
    <t>055-636-0170</t>
    <phoneticPr fontId="3" type="noConversion"/>
  </si>
  <si>
    <t>16.8.8</t>
    <phoneticPr fontId="3" type="noConversion"/>
  </si>
  <si>
    <t>㈜보광씨엔씨</t>
    <phoneticPr fontId="3" type="noConversion"/>
  </si>
  <si>
    <t>김병영</t>
    <phoneticPr fontId="3" type="noConversion"/>
  </si>
  <si>
    <t>부산광역시 기장군 정관읍 산단1로 66-60</t>
    <phoneticPr fontId="3" type="noConversion"/>
  </si>
  <si>
    <t>051-728-0772</t>
    <phoneticPr fontId="3" type="noConversion"/>
  </si>
  <si>
    <t>16.8.22</t>
    <phoneticPr fontId="3" type="noConversion"/>
  </si>
  <si>
    <t>㈜비엠에이크린</t>
    <phoneticPr fontId="3" type="noConversion"/>
  </si>
  <si>
    <t>김해송</t>
    <phoneticPr fontId="3" type="noConversion"/>
  </si>
  <si>
    <t>부산광역시 동구 고관로64, 부산시의사회 2층</t>
    <phoneticPr fontId="3" type="noConversion"/>
  </si>
  <si>
    <t>16.12.21</t>
    <phoneticPr fontId="3" type="noConversion"/>
  </si>
  <si>
    <t>금강청</t>
  </si>
  <si>
    <t>㈜삼우</t>
  </si>
  <si>
    <t>김진수</t>
  </si>
  <si>
    <t>대전광역시 유성구 계백로 933-54(원내동)</t>
    <phoneticPr fontId="3" type="noConversion"/>
  </si>
  <si>
    <t>의료폐기물</t>
  </si>
  <si>
    <t>042)543-1194</t>
  </si>
  <si>
    <t>00.09.27</t>
  </si>
  <si>
    <t>중원실업</t>
  </si>
  <si>
    <t>김기태</t>
  </si>
  <si>
    <t>충청북도 청주시 서원구 남이면 청남로 1658</t>
    <phoneticPr fontId="3" type="noConversion"/>
  </si>
  <si>
    <t>043)294-7744</t>
    <phoneticPr fontId="3" type="noConversion"/>
  </si>
  <si>
    <t>00.12.01</t>
  </si>
  <si>
    <t>행림의료공사</t>
  </si>
  <si>
    <t>김정수
김봉갑</t>
  </si>
  <si>
    <t>대전광역시 중구 대전천서로 255(문창동)</t>
  </si>
  <si>
    <t>042)284-0057</t>
    <phoneticPr fontId="3" type="noConversion"/>
  </si>
  <si>
    <t>01.02.06</t>
  </si>
  <si>
    <t>대흥의료공사</t>
  </si>
  <si>
    <t>이상연</t>
  </si>
  <si>
    <t>대전광역시 서구 도솔로 326</t>
  </si>
  <si>
    <t>042)535-5342~3</t>
    <phoneticPr fontId="3" type="noConversion"/>
  </si>
  <si>
    <t>성심환경</t>
  </si>
  <si>
    <t>곽상정</t>
  </si>
  <si>
    <t>세종특별자치시 전의면 서정길 92(서정리 224-1)</t>
    <phoneticPr fontId="3" type="noConversion"/>
  </si>
  <si>
    <t>044-862-1031</t>
    <phoneticPr fontId="3" type="noConversion"/>
  </si>
  <si>
    <t>01.02.08</t>
  </si>
  <si>
    <t>대정위생공사</t>
  </si>
  <si>
    <t>윤완순</t>
  </si>
  <si>
    <t>충청남도 계룡시 엄사면 배울길 64</t>
    <phoneticPr fontId="3" type="noConversion"/>
  </si>
  <si>
    <t>042)545-0692</t>
  </si>
  <si>
    <t>삼원산업</t>
  </si>
  <si>
    <t>정계영
지명욱</t>
  </si>
  <si>
    <t>충청북도 청주시 청원구 향군로 127 (내덕동)</t>
    <phoneticPr fontId="3" type="noConversion"/>
  </si>
  <si>
    <t>043)225-7080</t>
    <phoneticPr fontId="3" type="noConversion"/>
  </si>
  <si>
    <t>중부그린</t>
    <phoneticPr fontId="3" type="noConversion"/>
  </si>
  <si>
    <t>김재국</t>
  </si>
  <si>
    <t>대전광역시 중구 성산로3번길 31 (안영동)</t>
  </si>
  <si>
    <t>042)934-6077</t>
  </si>
  <si>
    <t>01.03.07</t>
  </si>
  <si>
    <t>메디그린</t>
  </si>
  <si>
    <t>송석돈</t>
  </si>
  <si>
    <t>충청북도 청주시 청원구 사천로18번길 5-68</t>
    <phoneticPr fontId="3" type="noConversion"/>
  </si>
  <si>
    <t>043)223-1982</t>
  </si>
  <si>
    <t>01.07.16</t>
  </si>
  <si>
    <t>(주)국제환경시스템</t>
  </si>
  <si>
    <t>안상현</t>
  </si>
  <si>
    <t>충청남도 천안시 동남구 목천읍 진주골길 12 (도장리 169-3)</t>
    <phoneticPr fontId="3" type="noConversion"/>
  </si>
  <si>
    <t>041-556-2020</t>
    <phoneticPr fontId="3" type="noConversion"/>
  </si>
  <si>
    <t>01.08.01</t>
  </si>
  <si>
    <t>충청중부그린</t>
  </si>
  <si>
    <t>전문혜</t>
  </si>
  <si>
    <t>충청북도 청주시 청원구 오창읍 화산여천길 7</t>
    <phoneticPr fontId="3" type="noConversion"/>
  </si>
  <si>
    <t>043)214-3730</t>
  </si>
  <si>
    <t>02.03.23</t>
  </si>
  <si>
    <t>(주)GM시스템</t>
  </si>
  <si>
    <t>최영식</t>
  </si>
  <si>
    <t>충청남도 금산군 복수면 수영길 20</t>
    <phoneticPr fontId="3" type="noConversion"/>
  </si>
  <si>
    <t>042-841-5542</t>
  </si>
  <si>
    <t>02.05.15</t>
  </si>
  <si>
    <t>㈜재경</t>
  </si>
  <si>
    <t>최재일</t>
  </si>
  <si>
    <t>충청남도 부여군 은산면 은동로 31-4</t>
    <phoneticPr fontId="3" type="noConversion"/>
  </si>
  <si>
    <t>041)837-5533</t>
  </si>
  <si>
    <t>05.06.28</t>
  </si>
  <si>
    <t>메디코청호</t>
  </si>
  <si>
    <t>전광숙</t>
  </si>
  <si>
    <t>대전광역시 대덕구 회덕로34번길 90 (신대동)</t>
  </si>
  <si>
    <t>042)482-1132</t>
  </si>
  <si>
    <t>06.12.07</t>
  </si>
  <si>
    <t>(주)에이치더블유티에스</t>
  </si>
  <si>
    <t>이민재</t>
  </si>
  <si>
    <t>충청남도 논산시 벌곡면 벌곡로179번길 98-4</t>
    <phoneticPr fontId="3" type="noConversion"/>
  </si>
  <si>
    <t>042)532-7670</t>
  </si>
  <si>
    <t>07.02.06</t>
  </si>
  <si>
    <t>우리산업</t>
  </si>
  <si>
    <t>김영덕</t>
  </si>
  <si>
    <t>충청남도 논산시 연무읍 동안로 1152</t>
    <phoneticPr fontId="3" type="noConversion"/>
  </si>
  <si>
    <t>041)742-8934</t>
    <phoneticPr fontId="3" type="noConversion"/>
  </si>
  <si>
    <t>07.03.21</t>
  </si>
  <si>
    <t>대정위생연합</t>
  </si>
  <si>
    <t>김선덕</t>
  </si>
  <si>
    <t>충청북도 청주시 흥덕구 오송읍 오송가락로 235, 102동 701호</t>
    <phoneticPr fontId="3" type="noConversion"/>
  </si>
  <si>
    <t>043-236-3273</t>
    <phoneticPr fontId="3" type="noConversion"/>
  </si>
  <si>
    <t>09.10.30</t>
  </si>
  <si>
    <t>선일산업</t>
  </si>
  <si>
    <t>김현관</t>
  </si>
  <si>
    <t>충청북도 청주시 청원구 토성로 172 (정상동)</t>
    <phoneticPr fontId="3" type="noConversion"/>
  </si>
  <si>
    <t>043)218-4455</t>
    <phoneticPr fontId="3" type="noConversion"/>
  </si>
  <si>
    <t>10.03.02</t>
  </si>
  <si>
    <t>크린중부</t>
  </si>
  <si>
    <t>이환우</t>
  </si>
  <si>
    <t>충청북도 청주시 상당구 사뜸로36번길 19 (율량동)</t>
    <phoneticPr fontId="3" type="noConversion"/>
  </si>
  <si>
    <t>043)217-5008</t>
    <phoneticPr fontId="3" type="noConversion"/>
  </si>
  <si>
    <t>11.05.03</t>
  </si>
  <si>
    <t>㈜지파트너스</t>
  </si>
  <si>
    <t>김홍래</t>
  </si>
  <si>
    <t>충청북도 청주시 흥덕구 신봉동 188-1</t>
    <phoneticPr fontId="3" type="noConversion"/>
  </si>
  <si>
    <t>043)262-1379</t>
    <phoneticPr fontId="3" type="noConversion"/>
  </si>
  <si>
    <t>11.12.07</t>
  </si>
  <si>
    <t>CJ환경산업</t>
  </si>
  <si>
    <t>장주범</t>
  </si>
  <si>
    <t>충청북도 청주시 서원구 현도면 시목외천로 247-8</t>
    <phoneticPr fontId="3" type="noConversion"/>
  </si>
  <si>
    <t>043-266-8842</t>
    <phoneticPr fontId="3" type="noConversion"/>
  </si>
  <si>
    <t>2012.10.18</t>
  </si>
  <si>
    <t>행복한환경</t>
    <phoneticPr fontId="15" type="noConversion"/>
  </si>
  <si>
    <t>임성연</t>
    <phoneticPr fontId="15" type="noConversion"/>
  </si>
  <si>
    <t>충청남도 논산시 부적면 계백로 1493</t>
    <phoneticPr fontId="15" type="noConversion"/>
  </si>
  <si>
    <t>041-736-1629</t>
    <phoneticPr fontId="15" type="noConversion"/>
  </si>
  <si>
    <t>17.01.23</t>
    <phoneticPr fontId="15" type="noConversion"/>
  </si>
  <si>
    <t>㈜충청엠더블유</t>
    <phoneticPr fontId="15" type="noConversion"/>
  </si>
  <si>
    <t>김대영</t>
    <phoneticPr fontId="15" type="noConversion"/>
  </si>
  <si>
    <t>충청북도 청주시 서원구 남이면 남이외천길 33-18</t>
    <phoneticPr fontId="15" type="noConversion"/>
  </si>
  <si>
    <t>043-271-3344</t>
    <phoneticPr fontId="15" type="noConversion"/>
  </si>
  <si>
    <t>17.03.21</t>
    <phoneticPr fontId="15" type="noConversion"/>
  </si>
  <si>
    <t>㈜동현그린</t>
    <phoneticPr fontId="15" type="noConversion"/>
  </si>
  <si>
    <t>최현우</t>
    <phoneticPr fontId="15" type="noConversion"/>
  </si>
  <si>
    <t>대전광역시 중구 선화서로 42, 201호</t>
    <phoneticPr fontId="15" type="noConversion"/>
  </si>
  <si>
    <t>042-254-2299</t>
    <phoneticPr fontId="15" type="noConversion"/>
  </si>
  <si>
    <t>17.06.20</t>
    <phoneticPr fontId="15" type="noConversion"/>
  </si>
  <si>
    <t>영산강청</t>
    <phoneticPr fontId="3" type="noConversion"/>
  </si>
  <si>
    <t>무등위생공사</t>
  </si>
  <si>
    <t>허순임</t>
  </si>
  <si>
    <t>광주광역시 광산구 비아동 10-3</t>
    <phoneticPr fontId="3" type="noConversion"/>
  </si>
  <si>
    <t>의료폐기물</t>
    <phoneticPr fontId="16" type="noConversion"/>
  </si>
  <si>
    <t>062-962-9339</t>
  </si>
  <si>
    <t>클린메디센타</t>
  </si>
  <si>
    <t>김현호</t>
  </si>
  <si>
    <t xml:space="preserve">광주광역시 광산구 비아동 698-1 2층 </t>
    <phoneticPr fontId="3" type="noConversion"/>
  </si>
  <si>
    <t>062-268-2681</t>
  </si>
  <si>
    <t>(주)광주삼우그린</t>
  </si>
  <si>
    <t>박준용</t>
  </si>
  <si>
    <t>광주광역시 광산구 금봉로 83</t>
  </si>
  <si>
    <t>062-942-8383</t>
  </si>
  <si>
    <t>광호산업</t>
  </si>
  <si>
    <t>김병도</t>
  </si>
  <si>
    <t xml:space="preserve">
광주광역시 광산구 장수동 500-15 203호
</t>
  </si>
  <si>
    <t>062-951-3358</t>
  </si>
  <si>
    <t>㈜엔비텍코리아 호남지점</t>
  </si>
  <si>
    <t>광주광역시 광산구 도천남길 67</t>
  </si>
  <si>
    <t>062-951-9556</t>
    <phoneticPr fontId="3" type="noConversion"/>
  </si>
  <si>
    <t>나이스㈜</t>
  </si>
  <si>
    <t>황정란</t>
  </si>
  <si>
    <t>광주광역시 동구 용산동 636-20</t>
    <phoneticPr fontId="3" type="noConversion"/>
  </si>
  <si>
    <t>062-671-5533</t>
  </si>
  <si>
    <t>전향숙</t>
  </si>
  <si>
    <t>광주광역시 서구 서창동 583-1</t>
  </si>
  <si>
    <t>062-373-6969</t>
  </si>
  <si>
    <t>서해환경</t>
  </si>
  <si>
    <t>최정남</t>
  </si>
  <si>
    <t>전라남도 목포시 연산동 775-32</t>
    <phoneticPr fontId="3" type="noConversion"/>
  </si>
  <si>
    <t>061-272-8814</t>
  </si>
  <si>
    <t>(주)그린
시스템플러스</t>
  </si>
  <si>
    <t>김한철</t>
  </si>
  <si>
    <t>전라남도 순천시 해룡면 월전리 492-1</t>
    <phoneticPr fontId="3" type="noConversion"/>
  </si>
  <si>
    <t>061-726-6000</t>
  </si>
  <si>
    <t>여수의료위생공사</t>
  </si>
  <si>
    <t>고기현</t>
  </si>
  <si>
    <t>전라남도 여수시 광무동 967-4</t>
    <phoneticPr fontId="3" type="noConversion"/>
  </si>
  <si>
    <t>061-643-9409</t>
  </si>
  <si>
    <t>하나메디</t>
  </si>
  <si>
    <t>추창호</t>
  </si>
  <si>
    <t>광주광역시 서구 벽진동 445번지</t>
  </si>
  <si>
    <t>062-375-1900</t>
  </si>
  <si>
    <t>에이스원</t>
  </si>
  <si>
    <t>김 상 효</t>
  </si>
  <si>
    <r>
      <t xml:space="preserve">전라남도 화순군 화순읍 오성로 </t>
    </r>
    <r>
      <rPr>
        <sz val="9"/>
        <color indexed="8"/>
        <rFont val="휴먼명조"/>
        <family val="3"/>
        <charset val="129"/>
      </rPr>
      <t xml:space="preserve">384 </t>
    </r>
  </si>
  <si>
    <t>061-375-3307</t>
  </si>
  <si>
    <t>메디메인</t>
  </si>
  <si>
    <t>김두홍</t>
  </si>
  <si>
    <t>전라남도 광양시 봉강면 매천로 617-6</t>
    <phoneticPr fontId="3" type="noConversion"/>
  </si>
  <si>
    <t>061-762-0085</t>
    <phoneticPr fontId="3" type="noConversion"/>
  </si>
  <si>
    <r>
      <t>(유</t>
    </r>
    <r>
      <rPr>
        <sz val="11"/>
        <rFont val="돋움"/>
        <family val="3"/>
        <charset val="129"/>
      </rPr>
      <t>)동일이엔지</t>
    </r>
    <phoneticPr fontId="3" type="noConversion"/>
  </si>
  <si>
    <t>김해숙</t>
    <phoneticPr fontId="3" type="noConversion"/>
  </si>
  <si>
    <t>전라남도 목포시 대양동 317-1,317-2</t>
    <phoneticPr fontId="3" type="noConversion"/>
  </si>
  <si>
    <t>원주청</t>
    <phoneticPr fontId="3" type="noConversion"/>
  </si>
  <si>
    <t>태광실업㈜</t>
    <phoneticPr fontId="3" type="noConversion"/>
  </si>
  <si>
    <t>김금중</t>
    <phoneticPr fontId="3" type="noConversion"/>
  </si>
  <si>
    <t>강원도 강릉시 구정면 어단리 471-1</t>
  </si>
  <si>
    <t>033-645-7697</t>
    <phoneticPr fontId="3" type="noConversion"/>
  </si>
  <si>
    <t>위너팜 도시환경</t>
    <phoneticPr fontId="3" type="noConversion"/>
  </si>
  <si>
    <t>정일혁</t>
    <phoneticPr fontId="3" type="noConversion"/>
  </si>
  <si>
    <t>강원도 원주시 판부면 내남송길 88-14</t>
    <phoneticPr fontId="3" type="noConversion"/>
  </si>
  <si>
    <t xml:space="preserve">033-760-3303 </t>
  </si>
  <si>
    <t>윤그린</t>
    <phoneticPr fontId="3" type="noConversion"/>
  </si>
  <si>
    <t>반윤</t>
    <phoneticPr fontId="3" type="noConversion"/>
  </si>
  <si>
    <t>강원도 원주시 소초면 살여울길 33-1</t>
  </si>
  <si>
    <t>033-745-6920</t>
    <phoneticPr fontId="3" type="noConversion"/>
  </si>
  <si>
    <t>강원위생공사</t>
    <phoneticPr fontId="3" type="noConversion"/>
  </si>
  <si>
    <t>이희곤</t>
    <phoneticPr fontId="3" type="noConversion"/>
  </si>
  <si>
    <t>강원도 원주시 태장2동 주공아파트 407-102</t>
  </si>
  <si>
    <t>033-746-1377</t>
    <phoneticPr fontId="3" type="noConversion"/>
  </si>
  <si>
    <t>안전산업</t>
    <phoneticPr fontId="3" type="noConversion"/>
  </si>
  <si>
    <t>정찬국</t>
    <phoneticPr fontId="3" type="noConversion"/>
  </si>
  <si>
    <t>강원도 원주시 무실밤골길 86</t>
    <phoneticPr fontId="3" type="noConversion"/>
  </si>
  <si>
    <t>033-735-1920</t>
    <phoneticPr fontId="3" type="noConversion"/>
  </si>
  <si>
    <t>산앤들</t>
    <phoneticPr fontId="3" type="noConversion"/>
  </si>
  <si>
    <t>장인숙</t>
    <phoneticPr fontId="3" type="noConversion"/>
  </si>
  <si>
    <t>강원도 춘천시 동내면 학곡서 3길 20-38</t>
  </si>
  <si>
    <t>033-264-8338</t>
    <phoneticPr fontId="3" type="noConversion"/>
  </si>
  <si>
    <t>청아산업</t>
    <phoneticPr fontId="3" type="noConversion"/>
  </si>
  <si>
    <t>서상훈</t>
    <phoneticPr fontId="3" type="noConversion"/>
  </si>
  <si>
    <t>033-252-5888</t>
    <phoneticPr fontId="3" type="noConversion"/>
  </si>
  <si>
    <t>㈜중원기업</t>
    <phoneticPr fontId="3" type="noConversion"/>
  </si>
  <si>
    <t>김상훈</t>
    <phoneticPr fontId="3" type="noConversion"/>
  </si>
  <si>
    <t>충청북도 제천시 단양로 3425 (동현동)</t>
  </si>
  <si>
    <t>043-652-1323</t>
    <phoneticPr fontId="3" type="noConversion"/>
  </si>
  <si>
    <t>서울에코</t>
    <phoneticPr fontId="3" type="noConversion"/>
  </si>
  <si>
    <t>신동훈</t>
    <phoneticPr fontId="3" type="noConversion"/>
  </si>
  <si>
    <t>충청북도 충주시 가금면 마실길 74</t>
  </si>
  <si>
    <t>원주청</t>
  </si>
  <si>
    <t>바로환경</t>
  </si>
  <si>
    <t>안경숙</t>
  </si>
  <si>
    <t>강원도 동해시 이원길 33</t>
  </si>
  <si>
    <t>033-533-5630</t>
  </si>
  <si>
    <t>14.06.17</t>
  </si>
  <si>
    <t>대구청</t>
    <phoneticPr fontId="3" type="noConversion"/>
  </si>
  <si>
    <t>덕원영남실업</t>
    <phoneticPr fontId="3" type="noConversion"/>
  </si>
  <si>
    <t>김규찬</t>
    <phoneticPr fontId="24" type="noConversion"/>
  </si>
  <si>
    <t>경상북도 경산시 향교길 27 (삼북동)</t>
    <phoneticPr fontId="3" type="noConversion"/>
  </si>
  <si>
    <t>054-813-5524</t>
    <phoneticPr fontId="3" type="noConversion"/>
  </si>
  <si>
    <t/>
  </si>
  <si>
    <t>㈜로지코</t>
    <phoneticPr fontId="3" type="noConversion"/>
  </si>
  <si>
    <t>이병훈</t>
    <phoneticPr fontId="24" type="noConversion"/>
  </si>
  <si>
    <t>경상북도 경산시 진량읍 대구대로 355-26</t>
    <phoneticPr fontId="3" type="noConversion"/>
  </si>
  <si>
    <t>054-851-8222</t>
    <phoneticPr fontId="3" type="noConversion"/>
  </si>
  <si>
    <t>㈜경주환경</t>
    <phoneticPr fontId="3" type="noConversion"/>
  </si>
  <si>
    <t>이상돈</t>
  </si>
  <si>
    <t>경상북도 경주시 안강읍 사방검단길 156-2</t>
    <phoneticPr fontId="3" type="noConversion"/>
  </si>
  <si>
    <t>054-774-1224</t>
    <phoneticPr fontId="3" type="noConversion"/>
  </si>
  <si>
    <t>제일클린</t>
    <phoneticPr fontId="3" type="noConversion"/>
  </si>
  <si>
    <t>김재학</t>
    <phoneticPr fontId="3" type="noConversion"/>
  </si>
  <si>
    <t>경상북도 상주시 삼백로 60-9 (무양동)</t>
    <phoneticPr fontId="3" type="noConversion"/>
  </si>
  <si>
    <t>054-534-1632</t>
    <phoneticPr fontId="3" type="noConversion"/>
  </si>
  <si>
    <t>영동위생</t>
    <phoneticPr fontId="3" type="noConversion"/>
  </si>
  <si>
    <t>최옥순</t>
  </si>
  <si>
    <t>경상북도 울진군 울진읍 울진중앙로 206-9</t>
    <phoneticPr fontId="3" type="noConversion"/>
  </si>
  <si>
    <t>054-782-2984</t>
    <phoneticPr fontId="3" type="noConversion"/>
  </si>
  <si>
    <t>영포위생</t>
    <phoneticPr fontId="3" type="noConversion"/>
  </si>
  <si>
    <t>박병천</t>
  </si>
  <si>
    <t>경상북도 포항시 북구 죽도로 36 (죽도동)</t>
    <phoneticPr fontId="3" type="noConversion"/>
  </si>
  <si>
    <t>054-281-0989</t>
    <phoneticPr fontId="3" type="noConversion"/>
  </si>
  <si>
    <t>㈜세명유니온</t>
    <phoneticPr fontId="3" type="noConversion"/>
  </si>
  <si>
    <t>김성재</t>
  </si>
  <si>
    <t>대구광역시 달성군 논공읍 노이1길 26</t>
    <phoneticPr fontId="3" type="noConversion"/>
  </si>
  <si>
    <t>054-616-1337</t>
    <phoneticPr fontId="3" type="noConversion"/>
  </si>
  <si>
    <t>E-라이프산업사</t>
    <phoneticPr fontId="3" type="noConversion"/>
  </si>
  <si>
    <t>박지억외</t>
  </si>
  <si>
    <t>경상북도 구미시 검성로 103-25 3층 307호 (황상동)</t>
    <phoneticPr fontId="24" type="noConversion"/>
  </si>
  <si>
    <t>054-475-1573</t>
    <phoneticPr fontId="3" type="noConversion"/>
  </si>
  <si>
    <t>광명그린텍㈜</t>
    <phoneticPr fontId="3" type="noConversion"/>
  </si>
  <si>
    <t>금태연</t>
    <phoneticPr fontId="3" type="noConversion"/>
  </si>
  <si>
    <t>대구광역시 북구 검단로 199 (검단동)</t>
    <phoneticPr fontId="3" type="noConversion"/>
  </si>
  <si>
    <t>053-381-7587</t>
    <phoneticPr fontId="3" type="noConversion"/>
  </si>
  <si>
    <t>세화산업</t>
    <phoneticPr fontId="3" type="noConversion"/>
  </si>
  <si>
    <t>박진우</t>
  </si>
  <si>
    <t>대구광역시 달성군 화원읍 류목정길 46</t>
    <phoneticPr fontId="3" type="noConversion"/>
  </si>
  <si>
    <t>053-642-4784</t>
    <phoneticPr fontId="3" type="noConversion"/>
  </si>
  <si>
    <t>파란환경</t>
  </si>
  <si>
    <t>김정화</t>
  </si>
  <si>
    <t>대구광역시 북구 도남길 193-8 (도남동)</t>
    <phoneticPr fontId="3" type="noConversion"/>
  </si>
  <si>
    <t>053-527-6550</t>
    <phoneticPr fontId="3" type="noConversion"/>
  </si>
  <si>
    <t>에이스환경산업</t>
    <phoneticPr fontId="3" type="noConversion"/>
  </si>
  <si>
    <t>박정태</t>
    <phoneticPr fontId="3" type="noConversion"/>
  </si>
  <si>
    <t>경상북도 경산시 자인면 서원천로 18</t>
    <phoneticPr fontId="3" type="noConversion"/>
  </si>
  <si>
    <t>054-751-1226</t>
    <phoneticPr fontId="3" type="noConversion"/>
  </si>
  <si>
    <t>(주)원에코 로지스</t>
    <phoneticPr fontId="3" type="noConversion"/>
  </si>
  <si>
    <t>이상민</t>
    <phoneticPr fontId="16" type="noConversion"/>
  </si>
  <si>
    <t>경상북도 경주시 안강읍 두류길 178-1</t>
    <phoneticPr fontId="3" type="noConversion"/>
  </si>
  <si>
    <t>054-763-0340</t>
    <phoneticPr fontId="3" type="noConversion"/>
  </si>
  <si>
    <t>에코</t>
    <phoneticPr fontId="3" type="noConversion"/>
  </si>
  <si>
    <t>서용수</t>
    <phoneticPr fontId="16" type="noConversion"/>
  </si>
  <si>
    <t>054-763-4555</t>
    <phoneticPr fontId="3" type="noConversion"/>
  </si>
  <si>
    <t>㈜금광</t>
    <phoneticPr fontId="3" type="noConversion"/>
  </si>
  <si>
    <t>김창원</t>
    <phoneticPr fontId="3" type="noConversion"/>
  </si>
  <si>
    <t>경상북도 청도군 화양읍 이슬미로 297-41</t>
    <phoneticPr fontId="3" type="noConversion"/>
  </si>
  <si>
    <t>054-371-2216</t>
    <phoneticPr fontId="3" type="noConversion"/>
  </si>
  <si>
    <t>㈜에버메디</t>
    <phoneticPr fontId="3" type="noConversion"/>
  </si>
  <si>
    <t>박창영</t>
    <phoneticPr fontId="3" type="noConversion"/>
  </si>
  <si>
    <t>대구광역시 서구 이현동 42-257</t>
    <phoneticPr fontId="3" type="noConversion"/>
  </si>
  <si>
    <t>053-585-0873</t>
    <phoneticPr fontId="3" type="noConversion"/>
  </si>
  <si>
    <t>에코탑</t>
    <phoneticPr fontId="3" type="noConversion"/>
  </si>
  <si>
    <t>박미련</t>
    <phoneticPr fontId="3" type="noConversion"/>
  </si>
  <si>
    <t>경상북도 구미시 4공단로 16길 18</t>
  </si>
  <si>
    <t>054-472-5193</t>
    <phoneticPr fontId="3" type="noConversion"/>
  </si>
  <si>
    <t>㈜피앤엠</t>
    <phoneticPr fontId="3" type="noConversion"/>
  </si>
  <si>
    <t>박신웅</t>
    <phoneticPr fontId="3" type="noConversion"/>
  </si>
  <si>
    <t>경상북도 김천시 평화장미5길 35 107</t>
  </si>
  <si>
    <t>054-437-9795</t>
    <phoneticPr fontId="3" type="noConversion"/>
  </si>
  <si>
    <t>에버그린</t>
    <phoneticPr fontId="3" type="noConversion"/>
  </si>
  <si>
    <t>곽동진</t>
    <phoneticPr fontId="3" type="noConversion"/>
  </si>
  <si>
    <t>경상북도 경산시 압량면 압독로 163</t>
  </si>
  <si>
    <t>14.12.05</t>
    <phoneticPr fontId="3" type="noConversion"/>
  </si>
  <si>
    <t>㈜에스엘디산업</t>
    <phoneticPr fontId="3" type="noConversion"/>
  </si>
  <si>
    <t>경상북도 경산시 진량읍 대구대로 322-26(2층)</t>
    <phoneticPr fontId="3" type="noConversion"/>
  </si>
  <si>
    <t>053-857-0360</t>
    <phoneticPr fontId="3" type="noConversion"/>
  </si>
  <si>
    <t>16.02.24</t>
    <phoneticPr fontId="3" type="noConversion"/>
  </si>
  <si>
    <t>새만금청</t>
    <phoneticPr fontId="3" type="noConversion"/>
  </si>
  <si>
    <t>제일그린</t>
    <phoneticPr fontId="3" type="noConversion"/>
  </si>
  <si>
    <t>손순옥</t>
    <phoneticPr fontId="3" type="noConversion"/>
  </si>
  <si>
    <t>전라북도 군산시 백토로 232 (나운동)</t>
  </si>
  <si>
    <t>063-461-2958</t>
    <phoneticPr fontId="3" type="noConversion"/>
  </si>
  <si>
    <t>대성그린</t>
    <phoneticPr fontId="3" type="noConversion"/>
  </si>
  <si>
    <t>김홍식</t>
    <phoneticPr fontId="3" type="noConversion"/>
  </si>
  <si>
    <t>전라북도 익산시 하나로 113 (금강동)</t>
  </si>
  <si>
    <t>063-842-3388</t>
    <phoneticPr fontId="3" type="noConversion"/>
  </si>
  <si>
    <t>(유)정수산업</t>
    <phoneticPr fontId="3" type="noConversion"/>
  </si>
  <si>
    <t>박민규</t>
    <phoneticPr fontId="3" type="noConversion"/>
  </si>
  <si>
    <t>전라북도 익산시 목천로4길 43 (인화동1가)</t>
  </si>
  <si>
    <t>063-841-2442</t>
    <phoneticPr fontId="3" type="noConversion"/>
  </si>
  <si>
    <t>백산산업</t>
    <phoneticPr fontId="3" type="noConversion"/>
  </si>
  <si>
    <t>김순아</t>
    <phoneticPr fontId="3" type="noConversion"/>
  </si>
  <si>
    <t>전라북도 익산시 목천로2길 51 (인화동1가)</t>
  </si>
  <si>
    <t>063-843-4632</t>
    <phoneticPr fontId="3" type="noConversion"/>
  </si>
  <si>
    <t>(유)서광산업</t>
    <phoneticPr fontId="3" type="noConversion"/>
  </si>
  <si>
    <t>임경원</t>
    <phoneticPr fontId="3" type="noConversion"/>
  </si>
  <si>
    <t>전라북도 익산시 황등면 황등서로 82</t>
  </si>
  <si>
    <t>063-856-3566</t>
    <phoneticPr fontId="3" type="noConversion"/>
  </si>
  <si>
    <t>(유)천보그린</t>
    <phoneticPr fontId="3" type="noConversion"/>
  </si>
  <si>
    <t>박인엽</t>
    <phoneticPr fontId="3" type="noConversion"/>
  </si>
  <si>
    <t>전라북도 전주시 덕진구 동부대로 1516 (고랑동)</t>
  </si>
  <si>
    <t>063-211-1031</t>
    <phoneticPr fontId="3" type="noConversion"/>
  </si>
  <si>
    <t>전북그린</t>
    <phoneticPr fontId="3" type="noConversion"/>
  </si>
  <si>
    <t>문효순</t>
    <phoneticPr fontId="3" type="noConversion"/>
  </si>
  <si>
    <t>전라북도 전주시 덕진구 비석날로 87-3 (여의동)</t>
  </si>
  <si>
    <t>063-214-5652</t>
    <phoneticPr fontId="3" type="noConversion"/>
  </si>
  <si>
    <t>백제산업</t>
    <phoneticPr fontId="3" type="noConversion"/>
  </si>
  <si>
    <t>박순동</t>
    <phoneticPr fontId="3" type="noConversion"/>
  </si>
  <si>
    <t>전라북도 전주시 덕진구 상리6길 18 (팔복동2가)</t>
  </si>
  <si>
    <t>063-246-8147</t>
    <phoneticPr fontId="3" type="noConversion"/>
  </si>
  <si>
    <t>제주</t>
    <phoneticPr fontId="3" type="noConversion"/>
  </si>
  <si>
    <t>산남위생산업</t>
    <phoneticPr fontId="3" type="noConversion"/>
  </si>
  <si>
    <t>한희락</t>
    <phoneticPr fontId="3" type="noConversion"/>
  </si>
  <si>
    <t>제주특별자치도 서귀포시 남원읍 태위로 735</t>
    <phoneticPr fontId="3" type="noConversion"/>
  </si>
  <si>
    <t>064-732-3802</t>
    <phoneticPr fontId="3" type="noConversion"/>
  </si>
  <si>
    <t>01.02.10</t>
    <phoneticPr fontId="3" type="noConversion"/>
  </si>
  <si>
    <t>위생개발</t>
    <phoneticPr fontId="3" type="noConversion"/>
  </si>
  <si>
    <t>현동희</t>
    <phoneticPr fontId="3" type="noConversion"/>
  </si>
  <si>
    <t>제주특별자치도 제주시 오도5길 8(이호이동)</t>
    <phoneticPr fontId="3" type="noConversion"/>
  </si>
  <si>
    <t>064-747-2711</t>
    <phoneticPr fontId="3" type="noConversion"/>
  </si>
  <si>
    <t>95.12.12</t>
    <phoneticPr fontId="3" type="noConversion"/>
  </si>
  <si>
    <t>㈜메디클린</t>
    <phoneticPr fontId="3" type="noConversion"/>
  </si>
  <si>
    <t>현석만</t>
    <phoneticPr fontId="3" type="noConversion"/>
  </si>
  <si>
    <t>제주특별자치도 제주시 해안마을북길 33(해안동)</t>
    <phoneticPr fontId="3" type="noConversion"/>
  </si>
  <si>
    <t>064-711-8272</t>
    <phoneticPr fontId="3" type="noConversion"/>
  </si>
  <si>
    <t>10.03.09</t>
    <phoneticPr fontId="3" type="noConversion"/>
  </si>
  <si>
    <t>㈜대승개발</t>
    <phoneticPr fontId="3" type="noConversion"/>
  </si>
  <si>
    <t>김은경</t>
    <phoneticPr fontId="3" type="noConversion"/>
  </si>
  <si>
    <t>제주특별자치도 제주시 오라남로 45(오라이동)</t>
    <phoneticPr fontId="3" type="noConversion"/>
  </si>
  <si>
    <t>064-757-4640</t>
    <phoneticPr fontId="3" type="noConversion"/>
  </si>
  <si>
    <t>11.7.27</t>
    <phoneticPr fontId="3" type="noConversion"/>
  </si>
  <si>
    <t>㈜청원그린케어</t>
    <phoneticPr fontId="3" type="noConversion"/>
  </si>
  <si>
    <t>김갑순</t>
    <phoneticPr fontId="3" type="noConversion"/>
  </si>
  <si>
    <t>064-721-1817</t>
    <phoneticPr fontId="3" type="noConversion"/>
  </si>
  <si>
    <t>14.4.16</t>
    <phoneticPr fontId="3" type="noConversion"/>
  </si>
  <si>
    <t>지정폐기물의 수집·운반업소 현황</t>
    <phoneticPr fontId="3" type="noConversion"/>
  </si>
  <si>
    <t xml:space="preserve">  의료폐기물 수집·운반업소 현황</t>
    <phoneticPr fontId="3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</si>
</sst>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yyyy\.mm\.dd"/>
    <numFmt numFmtId="177" formatCode="#,##0_);[Red]\(#,##0\)"/>
    <numFmt numFmtId="178" formatCode="#,##0.0_);[Red]\(#,##0.0\)"/>
    <numFmt numFmtId="179" formatCode="yy\.mm\.dd"/>
    <numFmt numFmtId="180" formatCode="[&lt;=9999999]###\-####;\(0##\)\ ###\-####"/>
    <numFmt numFmtId="181" formatCode="#.##"/>
    <numFmt numFmtId="182" formatCode="#,##0.000;[Red]&quot;-&quot;#,##0.000"/>
    <numFmt numFmtId="183" formatCode="&quot;₩&quot;#,##0.00;&quot;₩&quot;&quot;₩&quot;&quot;₩&quot;&quot;₩&quot;&quot;₩&quot;&quot;₩&quot;\-#,##0.00"/>
    <numFmt numFmtId="184" formatCode="_ * #,##0_ ;_ * \-#,##0_ ;_ * &quot;-&quot;_ ;_ @_ "/>
    <numFmt numFmtId="185" formatCode="_ * #,##0.00_ ;_ * \-#,##0.00_ ;_ * &quot;-&quot;??_ ;_ @_ "/>
  </numFmts>
  <fonts count="3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b/>
      <sz val="18"/>
      <name val="돋움"/>
      <family val="3"/>
      <charset val="129"/>
    </font>
    <font>
      <b/>
      <sz val="18"/>
      <color theme="1"/>
      <name val="돋움"/>
      <family val="3"/>
      <charset val="129"/>
    </font>
    <font>
      <sz val="16"/>
      <color theme="1"/>
      <name val="돋움"/>
      <family val="3"/>
      <charset val="129"/>
    </font>
    <font>
      <sz val="14"/>
      <name val="돋움"/>
      <family val="3"/>
      <charset val="129"/>
    </font>
    <font>
      <b/>
      <sz val="9"/>
      <name val="돋움"/>
      <family val="3"/>
      <charset val="129"/>
    </font>
    <font>
      <sz val="7.5"/>
      <name val="돋움"/>
      <family val="3"/>
      <charset val="129"/>
    </font>
    <font>
      <b/>
      <sz val="7.5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굴림"/>
      <family val="3"/>
      <charset val="129"/>
    </font>
    <font>
      <sz val="9"/>
      <color indexed="8"/>
      <name val="휴먼명조,한컴돋움"/>
      <family val="3"/>
      <charset val="129"/>
    </font>
    <font>
      <sz val="10"/>
      <color indexed="8"/>
      <name val=" 돋움"/>
      <family val="3"/>
      <charset val="129"/>
    </font>
    <font>
      <sz val="9"/>
      <color rgb="FF000000"/>
      <name val="돋움"/>
      <family val="3"/>
      <charset val="129"/>
    </font>
    <font>
      <sz val="9"/>
      <color indexed="8"/>
      <name val="휴먼명조"/>
      <family val="3"/>
      <charset val="129"/>
    </font>
    <font>
      <sz val="10"/>
      <color rgb="FF000000"/>
      <name val="돋움"/>
      <family val="3"/>
      <charset val="129"/>
    </font>
    <font>
      <sz val="12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바탕체"/>
      <family val="1"/>
      <charset val="129"/>
    </font>
    <font>
      <sz val="12"/>
      <name val="굴림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3" fillId="0" borderId="0">
      <alignment vertical="center"/>
    </xf>
    <xf numFmtId="0" fontId="2" fillId="0" borderId="0"/>
    <xf numFmtId="0" fontId="25" fillId="0" borderId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7" fillId="0" borderId="0"/>
    <xf numFmtId="0" fontId="28" fillId="0" borderId="0"/>
    <xf numFmtId="38" fontId="29" fillId="4" borderId="0" applyNumberFormat="0" applyBorder="0" applyAlignment="0" applyProtection="0"/>
    <xf numFmtId="0" fontId="30" fillId="0" borderId="4" applyNumberFormat="0" applyAlignment="0" applyProtection="0">
      <alignment horizontal="left" vertical="center"/>
    </xf>
    <xf numFmtId="0" fontId="30" fillId="0" borderId="5">
      <alignment horizontal="left" vertical="center"/>
    </xf>
    <xf numFmtId="10" fontId="29" fillId="5" borderId="1" applyNumberFormat="0" applyBorder="0" applyAlignment="0" applyProtection="0"/>
    <xf numFmtId="183" fontId="31" fillId="0" borderId="0"/>
    <xf numFmtId="10" fontId="2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0" borderId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3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9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2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3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176" fontId="8" fillId="0" borderId="0" xfId="0" applyNumberFormat="1" applyFont="1" applyFill="1" applyAlignment="1">
      <alignment horizontal="left" vertical="top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shrinkToFit="1"/>
    </xf>
    <xf numFmtId="176" fontId="9" fillId="2" borderId="1" xfId="4" applyNumberFormat="1" applyFont="1" applyFill="1" applyBorder="1" applyAlignment="1">
      <alignment horizontal="center" vertical="center" wrapText="1"/>
    </xf>
    <xf numFmtId="49" fontId="9" fillId="2" borderId="1" xfId="4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vertical="center"/>
    </xf>
    <xf numFmtId="0" fontId="9" fillId="2" borderId="3" xfId="3" applyFont="1" applyFill="1" applyBorder="1" applyAlignment="1">
      <alignment horizontal="center" vertical="center" shrinkToFit="1"/>
    </xf>
    <xf numFmtId="0" fontId="9" fillId="2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177" fontId="9" fillId="0" borderId="1" xfId="3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center" vertical="center" wrapText="1"/>
    </xf>
    <xf numFmtId="176" fontId="9" fillId="0" borderId="1" xfId="5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177" fontId="12" fillId="0" borderId="1" xfId="3" applyNumberFormat="1" applyFont="1" applyFill="1" applyBorder="1" applyAlignment="1">
      <alignment horizontal="right" vertical="center" wrapText="1"/>
    </xf>
    <xf numFmtId="178" fontId="12" fillId="0" borderId="1" xfId="3" applyNumberFormat="1" applyFont="1" applyFill="1" applyBorder="1" applyAlignment="1">
      <alignment horizontal="right" vertical="center" wrapText="1"/>
    </xf>
    <xf numFmtId="178" fontId="12" fillId="0" borderId="1" xfId="0" applyNumberFormat="1" applyFont="1" applyFill="1" applyBorder="1" applyAlignment="1">
      <alignment horizontal="right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179" fontId="12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shrinkToFit="1"/>
    </xf>
    <xf numFmtId="0" fontId="12" fillId="0" borderId="1" xfId="3" quotePrefix="1" applyFont="1" applyFill="1" applyBorder="1" applyAlignment="1">
      <alignment horizontal="center" vertical="center" shrinkToFit="1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right" vertical="center" wrapText="1"/>
    </xf>
    <xf numFmtId="0" fontId="12" fillId="0" borderId="1" xfId="3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14" fillId="0" borderId="1" xfId="6" applyNumberFormat="1" applyFont="1" applyFill="1" applyBorder="1" applyAlignment="1">
      <alignment horizontal="right" vertical="center" wrapText="1"/>
    </xf>
    <xf numFmtId="178" fontId="14" fillId="0" borderId="1" xfId="6" applyNumberFormat="1" applyFont="1" applyFill="1" applyBorder="1" applyAlignment="1">
      <alignment horizontal="right" vertical="center" wrapText="1"/>
    </xf>
    <xf numFmtId="180" fontId="13" fillId="0" borderId="1" xfId="0" applyNumberFormat="1" applyFont="1" applyFill="1" applyBorder="1" applyAlignment="1">
      <alignment horizontal="center" vertical="center" shrinkToFit="1"/>
    </xf>
    <xf numFmtId="14" fontId="12" fillId="0" borderId="1" xfId="3" applyNumberFormat="1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80" fontId="13" fillId="0" borderId="1" xfId="8" applyNumberFormat="1" applyFont="1" applyFill="1" applyBorder="1" applyAlignment="1">
      <alignment horizontal="center" vertical="center" shrinkToFit="1"/>
    </xf>
    <xf numFmtId="180" fontId="13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left" vertical="center"/>
    </xf>
    <xf numFmtId="180" fontId="18" fillId="0" borderId="1" xfId="0" applyNumberFormat="1" applyFont="1" applyFill="1" applyBorder="1" applyAlignment="1">
      <alignment horizontal="center" vertical="center"/>
    </xf>
    <xf numFmtId="0" fontId="12" fillId="0" borderId="1" xfId="8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180" fontId="13" fillId="0" borderId="1" xfId="8" applyNumberFormat="1" applyFont="1" applyFill="1" applyBorder="1" applyAlignment="1">
      <alignment horizontal="center" vertical="center"/>
    </xf>
    <xf numFmtId="14" fontId="12" fillId="0" borderId="1" xfId="8" applyNumberFormat="1" applyFont="1" applyFill="1" applyBorder="1" applyAlignment="1">
      <alignment horizontal="center" vertical="center"/>
    </xf>
    <xf numFmtId="0" fontId="13" fillId="0" borderId="1" xfId="8" applyFont="1" applyFill="1" applyBorder="1" applyAlignment="1">
      <alignment horizontal="center" vertical="center"/>
    </xf>
    <xf numFmtId="0" fontId="13" fillId="0" borderId="1" xfId="8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14" fontId="13" fillId="0" borderId="1" xfId="8" applyNumberFormat="1" applyFont="1" applyFill="1" applyBorder="1" applyAlignment="1">
      <alignment horizontal="center" vertical="center"/>
    </xf>
    <xf numFmtId="0" fontId="0" fillId="0" borderId="1" xfId="8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14" fontId="2" fillId="0" borderId="1" xfId="8" applyNumberFormat="1" applyFont="1" applyBorder="1" applyAlignment="1">
      <alignment horizontal="center" vertical="center"/>
    </xf>
    <xf numFmtId="178" fontId="12" fillId="0" borderId="1" xfId="1" applyNumberFormat="1" applyFont="1" applyFill="1" applyBorder="1" applyAlignment="1">
      <alignment horizontal="right" vertical="center" wrapText="1"/>
    </xf>
    <xf numFmtId="179" fontId="12" fillId="3" borderId="1" xfId="3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0" fontId="12" fillId="0" borderId="1" xfId="3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left" vertical="center"/>
    </xf>
    <xf numFmtId="0" fontId="12" fillId="0" borderId="1" xfId="9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left" vertical="center" shrinkToFit="1"/>
    </xf>
    <xf numFmtId="179" fontId="12" fillId="0" borderId="1" xfId="10" applyNumberFormat="1" applyFont="1" applyFill="1" applyBorder="1" applyAlignment="1">
      <alignment horizontal="center" vertical="center" wrapText="1"/>
    </xf>
    <xf numFmtId="0" fontId="14" fillId="0" borderId="1" xfId="10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left" vertical="center" shrinkToFit="1"/>
    </xf>
    <xf numFmtId="178" fontId="12" fillId="0" borderId="1" xfId="0" applyNumberFormat="1" applyFont="1" applyFill="1" applyBorder="1" applyAlignment="1">
      <alignment horizontal="right" vertical="center"/>
    </xf>
    <xf numFmtId="17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 shrinkToFit="1"/>
    </xf>
    <xf numFmtId="0" fontId="12" fillId="3" borderId="1" xfId="1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12" applyFont="1" applyFill="1" applyBorder="1" applyAlignment="1">
      <alignment horizontal="center" vertical="center" wrapText="1"/>
    </xf>
    <xf numFmtId="0" fontId="12" fillId="3" borderId="1" xfId="7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119">
    <cellStyle name="AeE­ [0]_PERSONAL" xfId="13"/>
    <cellStyle name="AeE­_PERSONAL" xfId="14"/>
    <cellStyle name="ALIGNMENT" xfId="15"/>
    <cellStyle name="C￥AØ_PERSONAL" xfId="16"/>
    <cellStyle name="Grey" xfId="17"/>
    <cellStyle name="Header1" xfId="18"/>
    <cellStyle name="Header2" xfId="19"/>
    <cellStyle name="Input [yellow]" xfId="20"/>
    <cellStyle name="Normal - Style1" xfId="21"/>
    <cellStyle name="Percent [2]" xfId="22"/>
    <cellStyle name="쉼표 [0]" xfId="1" builtinId="6"/>
    <cellStyle name="쉼표 [0] 2" xfId="23"/>
    <cellStyle name="쉼표 [0] 3" xfId="24"/>
    <cellStyle name="쉼표 [0] 4" xfId="25"/>
    <cellStyle name="스타일 1" xfId="26"/>
    <cellStyle name="콤마 [0]_95" xfId="27"/>
    <cellStyle name="콤마_95" xfId="28"/>
    <cellStyle name="표준" xfId="0" builtinId="0"/>
    <cellStyle name="표준 10" xfId="29"/>
    <cellStyle name="표준 11" xfId="30"/>
    <cellStyle name="표준 12" xfId="31"/>
    <cellStyle name="표준 123" xfId="11"/>
    <cellStyle name="표준 129" xfId="32"/>
    <cellStyle name="표준 13" xfId="33"/>
    <cellStyle name="표준 130" xfId="34"/>
    <cellStyle name="표준 134" xfId="35"/>
    <cellStyle name="표준 135" xfId="36"/>
    <cellStyle name="표준 137" xfId="37"/>
    <cellStyle name="표준 138" xfId="38"/>
    <cellStyle name="표준 14" xfId="39"/>
    <cellStyle name="표준 140" xfId="40"/>
    <cellStyle name="표준 15" xfId="41"/>
    <cellStyle name="표준 150" xfId="42"/>
    <cellStyle name="표준 151" xfId="43"/>
    <cellStyle name="표준 155" xfId="44"/>
    <cellStyle name="표준 156" xfId="45"/>
    <cellStyle name="표준 159" xfId="46"/>
    <cellStyle name="표준 16" xfId="47"/>
    <cellStyle name="표준 17" xfId="48"/>
    <cellStyle name="표준 18" xfId="49"/>
    <cellStyle name="표준 184" xfId="50"/>
    <cellStyle name="표준 19" xfId="51"/>
    <cellStyle name="표준 2" xfId="9"/>
    <cellStyle name="표준 2 2" xfId="7"/>
    <cellStyle name="표준 20" xfId="52"/>
    <cellStyle name="표준 21" xfId="53"/>
    <cellStyle name="표준 22" xfId="54"/>
    <cellStyle name="표준 23" xfId="55"/>
    <cellStyle name="표준 24" xfId="56"/>
    <cellStyle name="표준 25" xfId="57"/>
    <cellStyle name="표준 26" xfId="58"/>
    <cellStyle name="표준 27" xfId="59"/>
    <cellStyle name="표준 28" xfId="60"/>
    <cellStyle name="표준 29" xfId="61"/>
    <cellStyle name="표준 3" xfId="62"/>
    <cellStyle name="표준 3 10 2" xfId="63"/>
    <cellStyle name="표준 30" xfId="64"/>
    <cellStyle name="표준 31" xfId="10"/>
    <cellStyle name="표준 31 2" xfId="65"/>
    <cellStyle name="표준 31_통합자료보고(08-12-17)(1)" xfId="66"/>
    <cellStyle name="표준 32" xfId="67"/>
    <cellStyle name="표준 33" xfId="68"/>
    <cellStyle name="표준 33 2" xfId="69"/>
    <cellStyle name="표준 34" xfId="70"/>
    <cellStyle name="표준 35" xfId="71"/>
    <cellStyle name="표준 36" xfId="72"/>
    <cellStyle name="표준 37" xfId="73"/>
    <cellStyle name="표준 38" xfId="74"/>
    <cellStyle name="표준 39" xfId="75"/>
    <cellStyle name="표준 4" xfId="76"/>
    <cellStyle name="표준 40" xfId="77"/>
    <cellStyle name="표준 41" xfId="78"/>
    <cellStyle name="표준 42" xfId="79"/>
    <cellStyle name="표준 43" xfId="80"/>
    <cellStyle name="표준 44" xfId="81"/>
    <cellStyle name="표준 45" xfId="82"/>
    <cellStyle name="표준 46" xfId="83"/>
    <cellStyle name="표준 46 2" xfId="84"/>
    <cellStyle name="표준 46 2 2" xfId="85"/>
    <cellStyle name="표준 47" xfId="86"/>
    <cellStyle name="표준 47 2" xfId="87"/>
    <cellStyle name="표준 47 3" xfId="88"/>
    <cellStyle name="표준 47 3 2" xfId="89"/>
    <cellStyle name="표준 48" xfId="90"/>
    <cellStyle name="표준 49" xfId="91"/>
    <cellStyle name="표준 5" xfId="92"/>
    <cellStyle name="표준 50" xfId="93"/>
    <cellStyle name="표준 51" xfId="94"/>
    <cellStyle name="표준 52" xfId="95"/>
    <cellStyle name="표준 53" xfId="96"/>
    <cellStyle name="표준 54" xfId="97"/>
    <cellStyle name="표준 55" xfId="98"/>
    <cellStyle name="표준 56" xfId="99"/>
    <cellStyle name="표준 57" xfId="100"/>
    <cellStyle name="표준 58" xfId="101"/>
    <cellStyle name="표준 59" xfId="102"/>
    <cellStyle name="표준 6" xfId="103"/>
    <cellStyle name="표준 60" xfId="104"/>
    <cellStyle name="표준 61" xfId="105"/>
    <cellStyle name="표준 65" xfId="106"/>
    <cellStyle name="표준 67" xfId="107"/>
    <cellStyle name="표준 69" xfId="108"/>
    <cellStyle name="표준 7" xfId="109"/>
    <cellStyle name="표준 70" xfId="110"/>
    <cellStyle name="표준 71" xfId="111"/>
    <cellStyle name="표준 72" xfId="112"/>
    <cellStyle name="표준 73" xfId="113"/>
    <cellStyle name="표준 77" xfId="114"/>
    <cellStyle name="표준 8" xfId="115"/>
    <cellStyle name="표준 9" xfId="116"/>
    <cellStyle name="표준 9 24" xfId="117"/>
    <cellStyle name="표준 92" xfId="118"/>
    <cellStyle name="표준_Sheet1" xfId="12"/>
    <cellStyle name="표준_여수출장소 요구자료" xfId="8"/>
    <cellStyle name="표준_연구원 보고((최종)" xfId="2"/>
    <cellStyle name="표준_연구원 보고((최종) 2" xfId="6"/>
    <cellStyle name="표준_연구원 보고((최종)_'04지정폐기물보고서식양식-OO시-1" xfId="3"/>
    <cellStyle name="표준_총3" xfId="4"/>
    <cellStyle name="표준_한강청 2004 실적보고 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showGridLines="0" tabSelected="1" zoomScale="90" zoomScaleNormal="90" zoomScaleSheetLayoutView="100" workbookViewId="0">
      <pane ySplit="7" topLeftCell="A8" activePane="bottomLeft" state="frozen"/>
      <selection pane="bottomLeft" activeCell="A7" sqref="A7:F7"/>
    </sheetView>
  </sheetViews>
  <sheetFormatPr defaultColWidth="8.88671875" defaultRowHeight="20.100000000000001" customHeight="1"/>
  <cols>
    <col min="1" max="1" width="12.44140625" style="1" customWidth="1"/>
    <col min="2" max="2" width="3.44140625" style="1" customWidth="1"/>
    <col min="3" max="3" width="24.109375" style="1" bestFit="1" customWidth="1"/>
    <col min="4" max="4" width="22.21875" style="1" bestFit="1" customWidth="1"/>
    <col min="5" max="5" width="61.33203125" style="2" bestFit="1" customWidth="1"/>
    <col min="6" max="6" width="10" style="3" bestFit="1" customWidth="1"/>
    <col min="7" max="10" width="8.77734375" style="3" customWidth="1"/>
    <col min="11" max="11" width="14.44140625" style="1" bestFit="1" customWidth="1"/>
    <col min="12" max="12" width="11.44140625" style="4" bestFit="1" customWidth="1"/>
    <col min="13" max="13" width="9.44140625" style="1" bestFit="1" customWidth="1"/>
    <col min="14" max="16384" width="8.88671875" style="3"/>
  </cols>
  <sheetData>
    <row r="1" spans="1:14" ht="11.45" customHeight="1"/>
    <row r="2" spans="1:14" s="9" customFormat="1" ht="30" customHeight="1">
      <c r="A2" s="5" t="s">
        <v>744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8"/>
    </row>
    <row r="3" spans="1:14" s="12" customFormat="1" ht="30" customHeight="1">
      <c r="A3" s="10" t="s">
        <v>745</v>
      </c>
      <c r="B3" s="10"/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</row>
    <row r="4" spans="1:14" s="12" customFormat="1" ht="11.45" customHeight="1">
      <c r="A4" s="13"/>
      <c r="B4" s="13"/>
      <c r="C4" s="14"/>
      <c r="D4" s="13"/>
      <c r="E4" s="13"/>
      <c r="F4" s="13"/>
      <c r="G4" s="13"/>
      <c r="H4" s="13"/>
      <c r="I4" s="13"/>
      <c r="J4" s="13"/>
      <c r="K4" s="13"/>
      <c r="L4" s="15"/>
      <c r="M4" s="13"/>
    </row>
    <row r="5" spans="1:14" s="21" customFormat="1" ht="24.95" customHeight="1">
      <c r="A5" s="16" t="s">
        <v>0</v>
      </c>
      <c r="B5" s="17" t="s">
        <v>1</v>
      </c>
      <c r="C5" s="17" t="s">
        <v>2</v>
      </c>
      <c r="D5" s="17" t="s">
        <v>3</v>
      </c>
      <c r="E5" s="18" t="s">
        <v>4</v>
      </c>
      <c r="F5" s="17" t="s">
        <v>5</v>
      </c>
      <c r="G5" s="16" t="s">
        <v>6</v>
      </c>
      <c r="H5" s="16"/>
      <c r="I5" s="17" t="s">
        <v>7</v>
      </c>
      <c r="J5" s="16"/>
      <c r="K5" s="16" t="s">
        <v>8</v>
      </c>
      <c r="L5" s="19" t="s">
        <v>9</v>
      </c>
      <c r="M5" s="20" t="s">
        <v>10</v>
      </c>
    </row>
    <row r="6" spans="1:14" s="21" customFormat="1" ht="24.95" customHeight="1">
      <c r="A6" s="16"/>
      <c r="B6" s="16"/>
      <c r="C6" s="17"/>
      <c r="D6" s="17"/>
      <c r="E6" s="22"/>
      <c r="F6" s="17"/>
      <c r="G6" s="23" t="s">
        <v>11</v>
      </c>
      <c r="H6" s="23" t="s">
        <v>12</v>
      </c>
      <c r="I6" s="23" t="s">
        <v>11</v>
      </c>
      <c r="J6" s="23" t="s">
        <v>12</v>
      </c>
      <c r="K6" s="16"/>
      <c r="L6" s="19"/>
      <c r="M6" s="20"/>
    </row>
    <row r="7" spans="1:14" s="29" customFormat="1" ht="24.6" customHeight="1">
      <c r="A7" s="24" t="s">
        <v>13</v>
      </c>
      <c r="B7" s="24"/>
      <c r="C7" s="24"/>
      <c r="D7" s="24"/>
      <c r="E7" s="24"/>
      <c r="F7" s="24"/>
      <c r="G7" s="25">
        <f>SUM(G8:G180)</f>
        <v>0</v>
      </c>
      <c r="H7" s="25">
        <f t="shared" ref="H7:J7" si="0">SUM(H8:H180)</f>
        <v>979</v>
      </c>
      <c r="I7" s="25">
        <f t="shared" si="0"/>
        <v>0</v>
      </c>
      <c r="J7" s="25">
        <f t="shared" si="0"/>
        <v>1603.5800000000008</v>
      </c>
      <c r="K7" s="26"/>
      <c r="L7" s="27"/>
      <c r="M7" s="28"/>
    </row>
    <row r="8" spans="1:14" ht="24.6" customHeight="1">
      <c r="A8" s="30" t="s">
        <v>14</v>
      </c>
      <c r="B8" s="31">
        <v>1</v>
      </c>
      <c r="C8" s="30" t="s">
        <v>15</v>
      </c>
      <c r="D8" s="30" t="s">
        <v>16</v>
      </c>
      <c r="E8" s="32" t="s">
        <v>17</v>
      </c>
      <c r="F8" s="31" t="s">
        <v>18</v>
      </c>
      <c r="G8" s="33">
        <v>0</v>
      </c>
      <c r="H8" s="33">
        <v>5</v>
      </c>
      <c r="I8" s="34">
        <v>0</v>
      </c>
      <c r="J8" s="35">
        <v>7.5</v>
      </c>
      <c r="K8" s="30" t="s">
        <v>19</v>
      </c>
      <c r="L8" s="36">
        <v>36830</v>
      </c>
      <c r="M8" s="37"/>
    </row>
    <row r="9" spans="1:14" ht="24.6" customHeight="1">
      <c r="A9" s="30" t="s">
        <v>20</v>
      </c>
      <c r="B9" s="31">
        <v>2</v>
      </c>
      <c r="C9" s="30" t="s">
        <v>21</v>
      </c>
      <c r="D9" s="30" t="s">
        <v>22</v>
      </c>
      <c r="E9" s="32" t="s">
        <v>23</v>
      </c>
      <c r="F9" s="31" t="s">
        <v>24</v>
      </c>
      <c r="G9" s="33">
        <v>0</v>
      </c>
      <c r="H9" s="33">
        <v>9</v>
      </c>
      <c r="I9" s="34">
        <v>0</v>
      </c>
      <c r="J9" s="35">
        <v>13.7</v>
      </c>
      <c r="K9" s="30" t="s">
        <v>25</v>
      </c>
      <c r="L9" s="36">
        <v>36908</v>
      </c>
      <c r="M9" s="37"/>
    </row>
    <row r="10" spans="1:14" ht="24.6" customHeight="1">
      <c r="A10" s="30" t="s">
        <v>20</v>
      </c>
      <c r="B10" s="31">
        <v>3</v>
      </c>
      <c r="C10" s="30" t="s">
        <v>26</v>
      </c>
      <c r="D10" s="30" t="s">
        <v>27</v>
      </c>
      <c r="E10" s="38" t="s">
        <v>28</v>
      </c>
      <c r="F10" s="31" t="s">
        <v>24</v>
      </c>
      <c r="G10" s="33">
        <v>0</v>
      </c>
      <c r="H10" s="33">
        <v>6</v>
      </c>
      <c r="I10" s="34">
        <v>0</v>
      </c>
      <c r="J10" s="35">
        <v>9.6</v>
      </c>
      <c r="K10" s="30" t="s">
        <v>29</v>
      </c>
      <c r="L10" s="36">
        <v>36922</v>
      </c>
      <c r="M10" s="37"/>
    </row>
    <row r="11" spans="1:14" ht="24.6" customHeight="1">
      <c r="A11" s="30" t="s">
        <v>20</v>
      </c>
      <c r="B11" s="31">
        <v>4</v>
      </c>
      <c r="C11" s="30" t="s">
        <v>30</v>
      </c>
      <c r="D11" s="30" t="s">
        <v>31</v>
      </c>
      <c r="E11" s="32" t="s">
        <v>32</v>
      </c>
      <c r="F11" s="31" t="s">
        <v>24</v>
      </c>
      <c r="G11" s="33">
        <v>0</v>
      </c>
      <c r="H11" s="33">
        <v>3</v>
      </c>
      <c r="I11" s="34">
        <v>0</v>
      </c>
      <c r="J11" s="35">
        <v>2.2000000000000002</v>
      </c>
      <c r="K11" s="30" t="s">
        <v>33</v>
      </c>
      <c r="L11" s="36">
        <v>36922</v>
      </c>
      <c r="M11" s="37"/>
    </row>
    <row r="12" spans="1:14" ht="24.6" customHeight="1">
      <c r="A12" s="30" t="s">
        <v>20</v>
      </c>
      <c r="B12" s="31">
        <v>5</v>
      </c>
      <c r="C12" s="30" t="s">
        <v>34</v>
      </c>
      <c r="D12" s="30" t="s">
        <v>35</v>
      </c>
      <c r="E12" s="38" t="s">
        <v>36</v>
      </c>
      <c r="F12" s="31" t="s">
        <v>24</v>
      </c>
      <c r="G12" s="33">
        <v>0</v>
      </c>
      <c r="H12" s="33">
        <v>22</v>
      </c>
      <c r="I12" s="34">
        <v>0</v>
      </c>
      <c r="J12" s="35">
        <v>39.9</v>
      </c>
      <c r="K12" s="30" t="s">
        <v>37</v>
      </c>
      <c r="L12" s="36">
        <v>36922</v>
      </c>
      <c r="M12" s="37"/>
    </row>
    <row r="13" spans="1:14" ht="24.6" customHeight="1">
      <c r="A13" s="30" t="s">
        <v>20</v>
      </c>
      <c r="B13" s="31">
        <v>6</v>
      </c>
      <c r="C13" s="30" t="s">
        <v>38</v>
      </c>
      <c r="D13" s="39" t="s">
        <v>39</v>
      </c>
      <c r="E13" s="32" t="s">
        <v>40</v>
      </c>
      <c r="F13" s="31" t="s">
        <v>24</v>
      </c>
      <c r="G13" s="33">
        <v>0</v>
      </c>
      <c r="H13" s="33">
        <v>5</v>
      </c>
      <c r="I13" s="34">
        <v>0</v>
      </c>
      <c r="J13" s="35">
        <v>6.8</v>
      </c>
      <c r="K13" s="30" t="s">
        <v>41</v>
      </c>
      <c r="L13" s="36">
        <v>36922</v>
      </c>
      <c r="M13" s="37"/>
    </row>
    <row r="14" spans="1:14" ht="24.6" customHeight="1">
      <c r="A14" s="30" t="s">
        <v>20</v>
      </c>
      <c r="B14" s="31">
        <v>7</v>
      </c>
      <c r="C14" s="30" t="s">
        <v>42</v>
      </c>
      <c r="D14" s="30" t="s">
        <v>43</v>
      </c>
      <c r="E14" s="32" t="s">
        <v>44</v>
      </c>
      <c r="F14" s="31" t="s">
        <v>24</v>
      </c>
      <c r="G14" s="33">
        <v>0</v>
      </c>
      <c r="H14" s="33">
        <v>7</v>
      </c>
      <c r="I14" s="34">
        <v>0</v>
      </c>
      <c r="J14" s="35">
        <v>7.25</v>
      </c>
      <c r="K14" s="30" t="s">
        <v>45</v>
      </c>
      <c r="L14" s="36">
        <v>36923</v>
      </c>
      <c r="M14" s="37"/>
    </row>
    <row r="15" spans="1:14" ht="24.6" customHeight="1">
      <c r="A15" s="30" t="s">
        <v>20</v>
      </c>
      <c r="B15" s="31">
        <v>8</v>
      </c>
      <c r="C15" s="30" t="s">
        <v>46</v>
      </c>
      <c r="D15" s="30" t="s">
        <v>47</v>
      </c>
      <c r="E15" s="32" t="s">
        <v>48</v>
      </c>
      <c r="F15" s="31" t="s">
        <v>24</v>
      </c>
      <c r="G15" s="33">
        <v>0</v>
      </c>
      <c r="H15" s="33">
        <v>7</v>
      </c>
      <c r="I15" s="34">
        <v>0</v>
      </c>
      <c r="J15" s="35">
        <v>7.6</v>
      </c>
      <c r="K15" s="30" t="s">
        <v>49</v>
      </c>
      <c r="L15" s="36">
        <v>36925</v>
      </c>
      <c r="M15" s="37"/>
    </row>
    <row r="16" spans="1:14" ht="24.6" customHeight="1">
      <c r="A16" s="30" t="s">
        <v>20</v>
      </c>
      <c r="B16" s="31">
        <v>9</v>
      </c>
      <c r="C16" s="30" t="s">
        <v>50</v>
      </c>
      <c r="D16" s="30" t="s">
        <v>51</v>
      </c>
      <c r="E16" s="32" t="s">
        <v>52</v>
      </c>
      <c r="F16" s="31" t="s">
        <v>24</v>
      </c>
      <c r="G16" s="33">
        <v>0</v>
      </c>
      <c r="H16" s="33">
        <v>5</v>
      </c>
      <c r="I16" s="34">
        <v>0</v>
      </c>
      <c r="J16" s="35">
        <v>4</v>
      </c>
      <c r="K16" s="30" t="s">
        <v>53</v>
      </c>
      <c r="L16" s="36">
        <v>36928</v>
      </c>
      <c r="M16" s="37"/>
    </row>
    <row r="17" spans="1:13" ht="24.6" customHeight="1">
      <c r="A17" s="30" t="s">
        <v>20</v>
      </c>
      <c r="B17" s="31">
        <v>10</v>
      </c>
      <c r="C17" s="30" t="s">
        <v>54</v>
      </c>
      <c r="D17" s="30" t="s">
        <v>55</v>
      </c>
      <c r="E17" s="32" t="s">
        <v>56</v>
      </c>
      <c r="F17" s="31" t="s">
        <v>24</v>
      </c>
      <c r="G17" s="33">
        <v>0</v>
      </c>
      <c r="H17" s="33">
        <v>17</v>
      </c>
      <c r="I17" s="34">
        <v>0</v>
      </c>
      <c r="J17" s="35">
        <v>31.5</v>
      </c>
      <c r="K17" s="30" t="s">
        <v>57</v>
      </c>
      <c r="L17" s="36">
        <v>36930</v>
      </c>
      <c r="M17" s="37"/>
    </row>
    <row r="18" spans="1:13" ht="24.6" customHeight="1">
      <c r="A18" s="30" t="s">
        <v>20</v>
      </c>
      <c r="B18" s="31">
        <v>11</v>
      </c>
      <c r="C18" s="30" t="s">
        <v>58</v>
      </c>
      <c r="D18" s="30" t="s">
        <v>59</v>
      </c>
      <c r="E18" s="38" t="s">
        <v>60</v>
      </c>
      <c r="F18" s="31" t="s">
        <v>24</v>
      </c>
      <c r="G18" s="33">
        <v>0</v>
      </c>
      <c r="H18" s="33">
        <v>4</v>
      </c>
      <c r="I18" s="34">
        <v>0</v>
      </c>
      <c r="J18" s="35">
        <v>9.6</v>
      </c>
      <c r="K18" s="30" t="s">
        <v>61</v>
      </c>
      <c r="L18" s="36">
        <v>36930</v>
      </c>
      <c r="M18" s="37"/>
    </row>
    <row r="19" spans="1:13" ht="24.6" customHeight="1">
      <c r="A19" s="30" t="s">
        <v>20</v>
      </c>
      <c r="B19" s="31">
        <v>12</v>
      </c>
      <c r="C19" s="30" t="s">
        <v>62</v>
      </c>
      <c r="D19" s="30" t="s">
        <v>63</v>
      </c>
      <c r="E19" s="32" t="s">
        <v>64</v>
      </c>
      <c r="F19" s="31" t="s">
        <v>24</v>
      </c>
      <c r="G19" s="33">
        <v>0</v>
      </c>
      <c r="H19" s="33">
        <v>13</v>
      </c>
      <c r="I19" s="34">
        <v>0</v>
      </c>
      <c r="J19" s="35">
        <v>30.8</v>
      </c>
      <c r="K19" s="30" t="s">
        <v>65</v>
      </c>
      <c r="L19" s="36">
        <v>36930</v>
      </c>
      <c r="M19" s="37"/>
    </row>
    <row r="20" spans="1:13" ht="24.6" customHeight="1">
      <c r="A20" s="30" t="s">
        <v>20</v>
      </c>
      <c r="B20" s="31">
        <v>13</v>
      </c>
      <c r="C20" s="30" t="s">
        <v>66</v>
      </c>
      <c r="D20" s="30" t="s">
        <v>67</v>
      </c>
      <c r="E20" s="38" t="s">
        <v>68</v>
      </c>
      <c r="F20" s="31" t="s">
        <v>24</v>
      </c>
      <c r="G20" s="33">
        <v>0</v>
      </c>
      <c r="H20" s="33">
        <v>6</v>
      </c>
      <c r="I20" s="34">
        <v>0</v>
      </c>
      <c r="J20" s="35">
        <v>6.3</v>
      </c>
      <c r="K20" s="30" t="s">
        <v>69</v>
      </c>
      <c r="L20" s="36">
        <v>36930</v>
      </c>
      <c r="M20" s="37"/>
    </row>
    <row r="21" spans="1:13" ht="24.6" customHeight="1">
      <c r="A21" s="30" t="s">
        <v>20</v>
      </c>
      <c r="B21" s="31">
        <v>14</v>
      </c>
      <c r="C21" s="30" t="s">
        <v>70</v>
      </c>
      <c r="D21" s="30" t="s">
        <v>71</v>
      </c>
      <c r="E21" s="32" t="s">
        <v>72</v>
      </c>
      <c r="F21" s="31" t="s">
        <v>24</v>
      </c>
      <c r="G21" s="33">
        <v>0</v>
      </c>
      <c r="H21" s="33">
        <v>7</v>
      </c>
      <c r="I21" s="34">
        <v>0</v>
      </c>
      <c r="J21" s="35">
        <v>9</v>
      </c>
      <c r="K21" s="30" t="s">
        <v>73</v>
      </c>
      <c r="L21" s="36">
        <v>36930</v>
      </c>
      <c r="M21" s="37"/>
    </row>
    <row r="22" spans="1:13" ht="24.6" customHeight="1">
      <c r="A22" s="30" t="s">
        <v>20</v>
      </c>
      <c r="B22" s="31">
        <v>15</v>
      </c>
      <c r="C22" s="30" t="s">
        <v>74</v>
      </c>
      <c r="D22" s="30" t="s">
        <v>75</v>
      </c>
      <c r="E22" s="32" t="s">
        <v>76</v>
      </c>
      <c r="F22" s="31" t="s">
        <v>24</v>
      </c>
      <c r="G22" s="33">
        <v>0</v>
      </c>
      <c r="H22" s="33">
        <v>3</v>
      </c>
      <c r="I22" s="34">
        <v>0</v>
      </c>
      <c r="J22" s="35">
        <v>13.5</v>
      </c>
      <c r="K22" s="30" t="s">
        <v>77</v>
      </c>
      <c r="L22" s="36">
        <v>36930</v>
      </c>
      <c r="M22" s="37"/>
    </row>
    <row r="23" spans="1:13" ht="24.6" customHeight="1">
      <c r="A23" s="30" t="s">
        <v>20</v>
      </c>
      <c r="B23" s="31">
        <v>16</v>
      </c>
      <c r="C23" s="30" t="s">
        <v>78</v>
      </c>
      <c r="D23" s="30" t="s">
        <v>79</v>
      </c>
      <c r="E23" s="32" t="s">
        <v>80</v>
      </c>
      <c r="F23" s="31" t="s">
        <v>24</v>
      </c>
      <c r="G23" s="33">
        <v>0</v>
      </c>
      <c r="H23" s="33">
        <v>5</v>
      </c>
      <c r="I23" s="34">
        <v>0</v>
      </c>
      <c r="J23" s="35">
        <v>7.15</v>
      </c>
      <c r="K23" s="30" t="s">
        <v>81</v>
      </c>
      <c r="L23" s="36">
        <v>36931</v>
      </c>
      <c r="M23" s="37"/>
    </row>
    <row r="24" spans="1:13" ht="24.6" customHeight="1">
      <c r="A24" s="30" t="s">
        <v>20</v>
      </c>
      <c r="B24" s="31">
        <v>17</v>
      </c>
      <c r="C24" s="30" t="s">
        <v>82</v>
      </c>
      <c r="D24" s="30" t="s">
        <v>83</v>
      </c>
      <c r="E24" s="32" t="s">
        <v>84</v>
      </c>
      <c r="F24" s="31" t="s">
        <v>24</v>
      </c>
      <c r="G24" s="33">
        <v>0</v>
      </c>
      <c r="H24" s="33">
        <v>3</v>
      </c>
      <c r="I24" s="34">
        <v>0</v>
      </c>
      <c r="J24" s="35">
        <v>2.9</v>
      </c>
      <c r="K24" s="30" t="s">
        <v>85</v>
      </c>
      <c r="L24" s="36">
        <v>36931</v>
      </c>
      <c r="M24" s="37"/>
    </row>
    <row r="25" spans="1:13" ht="24.6" customHeight="1">
      <c r="A25" s="30" t="s">
        <v>20</v>
      </c>
      <c r="B25" s="31">
        <v>18</v>
      </c>
      <c r="C25" s="30" t="s">
        <v>86</v>
      </c>
      <c r="D25" s="30" t="s">
        <v>87</v>
      </c>
      <c r="E25" s="32" t="s">
        <v>88</v>
      </c>
      <c r="F25" s="31" t="s">
        <v>24</v>
      </c>
      <c r="G25" s="33">
        <v>0</v>
      </c>
      <c r="H25" s="33">
        <v>5</v>
      </c>
      <c r="I25" s="34">
        <v>0</v>
      </c>
      <c r="J25" s="35">
        <v>5.8</v>
      </c>
      <c r="K25" s="30" t="s">
        <v>89</v>
      </c>
      <c r="L25" s="36">
        <v>36931</v>
      </c>
      <c r="M25" s="37"/>
    </row>
    <row r="26" spans="1:13" ht="24.6" customHeight="1">
      <c r="A26" s="30" t="s">
        <v>20</v>
      </c>
      <c r="B26" s="31">
        <v>19</v>
      </c>
      <c r="C26" s="30" t="s">
        <v>90</v>
      </c>
      <c r="D26" s="30" t="s">
        <v>91</v>
      </c>
      <c r="E26" s="32" t="s">
        <v>92</v>
      </c>
      <c r="F26" s="31" t="s">
        <v>24</v>
      </c>
      <c r="G26" s="33">
        <v>0</v>
      </c>
      <c r="H26" s="33">
        <v>5</v>
      </c>
      <c r="I26" s="34">
        <v>0</v>
      </c>
      <c r="J26" s="35">
        <v>5.6</v>
      </c>
      <c r="K26" s="30" t="s">
        <v>93</v>
      </c>
      <c r="L26" s="36">
        <v>36931</v>
      </c>
      <c r="M26" s="37"/>
    </row>
    <row r="27" spans="1:13" ht="24.6" customHeight="1">
      <c r="A27" s="30" t="s">
        <v>20</v>
      </c>
      <c r="B27" s="31">
        <v>20</v>
      </c>
      <c r="C27" s="30" t="s">
        <v>94</v>
      </c>
      <c r="D27" s="30" t="s">
        <v>95</v>
      </c>
      <c r="E27" s="38" t="s">
        <v>96</v>
      </c>
      <c r="F27" s="31" t="s">
        <v>24</v>
      </c>
      <c r="G27" s="33">
        <v>0</v>
      </c>
      <c r="H27" s="33">
        <v>5</v>
      </c>
      <c r="I27" s="34">
        <v>0</v>
      </c>
      <c r="J27" s="35">
        <v>15.6</v>
      </c>
      <c r="K27" s="30" t="s">
        <v>97</v>
      </c>
      <c r="L27" s="36">
        <v>36932</v>
      </c>
      <c r="M27" s="37"/>
    </row>
    <row r="28" spans="1:13" ht="24.6" customHeight="1">
      <c r="A28" s="30" t="s">
        <v>20</v>
      </c>
      <c r="B28" s="31">
        <v>21</v>
      </c>
      <c r="C28" s="30" t="s">
        <v>98</v>
      </c>
      <c r="D28" s="30" t="s">
        <v>99</v>
      </c>
      <c r="E28" s="32" t="s">
        <v>100</v>
      </c>
      <c r="F28" s="31" t="s">
        <v>24</v>
      </c>
      <c r="G28" s="33">
        <v>0</v>
      </c>
      <c r="H28" s="33">
        <v>5</v>
      </c>
      <c r="I28" s="34">
        <v>0</v>
      </c>
      <c r="J28" s="35">
        <v>19.8</v>
      </c>
      <c r="K28" s="30" t="s">
        <v>101</v>
      </c>
      <c r="L28" s="36">
        <v>36932</v>
      </c>
      <c r="M28" s="37"/>
    </row>
    <row r="29" spans="1:13" ht="24.6" customHeight="1">
      <c r="A29" s="30" t="s">
        <v>20</v>
      </c>
      <c r="B29" s="31">
        <v>22</v>
      </c>
      <c r="C29" s="30" t="s">
        <v>102</v>
      </c>
      <c r="D29" s="30" t="s">
        <v>103</v>
      </c>
      <c r="E29" s="32" t="s">
        <v>104</v>
      </c>
      <c r="F29" s="31" t="s">
        <v>24</v>
      </c>
      <c r="G29" s="33">
        <v>0</v>
      </c>
      <c r="H29" s="33">
        <v>9</v>
      </c>
      <c r="I29" s="34">
        <v>0</v>
      </c>
      <c r="J29" s="35">
        <v>21.2</v>
      </c>
      <c r="K29" s="30" t="s">
        <v>105</v>
      </c>
      <c r="L29" s="36">
        <v>36934</v>
      </c>
      <c r="M29" s="37"/>
    </row>
    <row r="30" spans="1:13" ht="24.6" customHeight="1">
      <c r="A30" s="30" t="s">
        <v>20</v>
      </c>
      <c r="B30" s="31">
        <v>23</v>
      </c>
      <c r="C30" s="30" t="s">
        <v>106</v>
      </c>
      <c r="D30" s="30" t="s">
        <v>107</v>
      </c>
      <c r="E30" s="32" t="s">
        <v>108</v>
      </c>
      <c r="F30" s="31" t="s">
        <v>24</v>
      </c>
      <c r="G30" s="33">
        <v>0</v>
      </c>
      <c r="H30" s="33">
        <v>6</v>
      </c>
      <c r="I30" s="34">
        <v>0</v>
      </c>
      <c r="J30" s="35">
        <v>9.6</v>
      </c>
      <c r="K30" s="30" t="s">
        <v>109</v>
      </c>
      <c r="L30" s="36">
        <v>36934</v>
      </c>
      <c r="M30" s="37"/>
    </row>
    <row r="31" spans="1:13" ht="24.6" customHeight="1">
      <c r="A31" s="30" t="s">
        <v>20</v>
      </c>
      <c r="B31" s="31">
        <v>24</v>
      </c>
      <c r="C31" s="30" t="s">
        <v>110</v>
      </c>
      <c r="D31" s="30" t="s">
        <v>111</v>
      </c>
      <c r="E31" s="32" t="s">
        <v>112</v>
      </c>
      <c r="F31" s="31" t="s">
        <v>24</v>
      </c>
      <c r="G31" s="33">
        <v>0</v>
      </c>
      <c r="H31" s="33">
        <v>4</v>
      </c>
      <c r="I31" s="34">
        <v>0</v>
      </c>
      <c r="J31" s="35">
        <v>5.9</v>
      </c>
      <c r="K31" s="30" t="s">
        <v>113</v>
      </c>
      <c r="L31" s="36">
        <v>36937</v>
      </c>
      <c r="M31" s="37"/>
    </row>
    <row r="32" spans="1:13" ht="24.6" customHeight="1">
      <c r="A32" s="30" t="s">
        <v>20</v>
      </c>
      <c r="B32" s="31">
        <v>25</v>
      </c>
      <c r="C32" s="30" t="s">
        <v>114</v>
      </c>
      <c r="D32" s="30" t="s">
        <v>115</v>
      </c>
      <c r="E32" s="38" t="s">
        <v>116</v>
      </c>
      <c r="F32" s="31" t="s">
        <v>24</v>
      </c>
      <c r="G32" s="33">
        <v>0</v>
      </c>
      <c r="H32" s="33">
        <v>5</v>
      </c>
      <c r="I32" s="34">
        <v>0</v>
      </c>
      <c r="J32" s="35">
        <v>4.95</v>
      </c>
      <c r="K32" s="30" t="s">
        <v>117</v>
      </c>
      <c r="L32" s="36">
        <v>36937</v>
      </c>
      <c r="M32" s="37"/>
    </row>
    <row r="33" spans="1:13" ht="24.6" customHeight="1">
      <c r="A33" s="30" t="s">
        <v>20</v>
      </c>
      <c r="B33" s="31">
        <v>26</v>
      </c>
      <c r="C33" s="30" t="s">
        <v>118</v>
      </c>
      <c r="D33" s="30" t="s">
        <v>119</v>
      </c>
      <c r="E33" s="38" t="s">
        <v>120</v>
      </c>
      <c r="F33" s="31" t="s">
        <v>24</v>
      </c>
      <c r="G33" s="33">
        <v>0</v>
      </c>
      <c r="H33" s="33">
        <v>4</v>
      </c>
      <c r="I33" s="34">
        <v>0</v>
      </c>
      <c r="J33" s="35">
        <v>9.6999999999999993</v>
      </c>
      <c r="K33" s="30" t="s">
        <v>121</v>
      </c>
      <c r="L33" s="36">
        <v>36942</v>
      </c>
      <c r="M33" s="37"/>
    </row>
    <row r="34" spans="1:13" ht="24.6" customHeight="1">
      <c r="A34" s="30" t="s">
        <v>20</v>
      </c>
      <c r="B34" s="31">
        <v>27</v>
      </c>
      <c r="C34" s="30" t="s">
        <v>122</v>
      </c>
      <c r="D34" s="30" t="s">
        <v>123</v>
      </c>
      <c r="E34" s="38" t="s">
        <v>124</v>
      </c>
      <c r="F34" s="31" t="s">
        <v>24</v>
      </c>
      <c r="G34" s="33">
        <v>0</v>
      </c>
      <c r="H34" s="33">
        <v>9</v>
      </c>
      <c r="I34" s="34">
        <v>0</v>
      </c>
      <c r="J34" s="35">
        <v>14.75</v>
      </c>
      <c r="K34" s="30" t="s">
        <v>125</v>
      </c>
      <c r="L34" s="36">
        <v>36942</v>
      </c>
      <c r="M34" s="37"/>
    </row>
    <row r="35" spans="1:13" ht="24.6" customHeight="1">
      <c r="A35" s="30" t="s">
        <v>20</v>
      </c>
      <c r="B35" s="31">
        <v>28</v>
      </c>
      <c r="C35" s="30" t="s">
        <v>126</v>
      </c>
      <c r="D35" s="30" t="s">
        <v>127</v>
      </c>
      <c r="E35" s="32" t="s">
        <v>128</v>
      </c>
      <c r="F35" s="31" t="s">
        <v>24</v>
      </c>
      <c r="G35" s="33">
        <v>0</v>
      </c>
      <c r="H35" s="33">
        <v>3</v>
      </c>
      <c r="I35" s="34">
        <v>0</v>
      </c>
      <c r="J35" s="35">
        <v>4.7</v>
      </c>
      <c r="K35" s="30" t="s">
        <v>129</v>
      </c>
      <c r="L35" s="36">
        <v>36943</v>
      </c>
      <c r="M35" s="37"/>
    </row>
    <row r="36" spans="1:13" ht="20.100000000000001" customHeight="1">
      <c r="A36" s="30" t="s">
        <v>20</v>
      </c>
      <c r="B36" s="31">
        <v>29</v>
      </c>
      <c r="C36" s="30" t="s">
        <v>130</v>
      </c>
      <c r="D36" s="30" t="s">
        <v>131</v>
      </c>
      <c r="E36" s="32" t="s">
        <v>132</v>
      </c>
      <c r="F36" s="31" t="s">
        <v>24</v>
      </c>
      <c r="G36" s="33">
        <v>0</v>
      </c>
      <c r="H36" s="33">
        <v>4</v>
      </c>
      <c r="I36" s="34">
        <v>0</v>
      </c>
      <c r="J36" s="35">
        <v>5.75</v>
      </c>
      <c r="K36" s="30" t="s">
        <v>133</v>
      </c>
      <c r="L36" s="36">
        <v>36950</v>
      </c>
      <c r="M36" s="37"/>
    </row>
    <row r="37" spans="1:13" ht="20.100000000000001" customHeight="1">
      <c r="A37" s="30" t="s">
        <v>20</v>
      </c>
      <c r="B37" s="31">
        <v>30</v>
      </c>
      <c r="C37" s="30" t="s">
        <v>134</v>
      </c>
      <c r="D37" s="30" t="s">
        <v>135</v>
      </c>
      <c r="E37" s="38" t="s">
        <v>136</v>
      </c>
      <c r="F37" s="31" t="s">
        <v>24</v>
      </c>
      <c r="G37" s="33">
        <v>0</v>
      </c>
      <c r="H37" s="33">
        <v>5</v>
      </c>
      <c r="I37" s="34">
        <v>0</v>
      </c>
      <c r="J37" s="35">
        <v>6.4</v>
      </c>
      <c r="K37" s="30" t="s">
        <v>137</v>
      </c>
      <c r="L37" s="36">
        <v>36960</v>
      </c>
      <c r="M37" s="37"/>
    </row>
    <row r="38" spans="1:13" ht="20.100000000000001" customHeight="1">
      <c r="A38" s="30" t="s">
        <v>20</v>
      </c>
      <c r="B38" s="31">
        <v>31</v>
      </c>
      <c r="C38" s="30" t="s">
        <v>138</v>
      </c>
      <c r="D38" s="30" t="s">
        <v>139</v>
      </c>
      <c r="E38" s="32" t="s">
        <v>140</v>
      </c>
      <c r="F38" s="31" t="s">
        <v>24</v>
      </c>
      <c r="G38" s="33">
        <v>0</v>
      </c>
      <c r="H38" s="33">
        <v>12</v>
      </c>
      <c r="I38" s="34">
        <v>0</v>
      </c>
      <c r="J38" s="35">
        <v>24.25</v>
      </c>
      <c r="K38" s="30" t="s">
        <v>141</v>
      </c>
      <c r="L38" s="36">
        <v>37006</v>
      </c>
      <c r="M38" s="37"/>
    </row>
    <row r="39" spans="1:13" ht="20.100000000000001" customHeight="1">
      <c r="A39" s="30" t="s">
        <v>20</v>
      </c>
      <c r="B39" s="31">
        <v>32</v>
      </c>
      <c r="C39" s="30" t="s">
        <v>142</v>
      </c>
      <c r="D39" s="30" t="s">
        <v>143</v>
      </c>
      <c r="E39" s="32" t="s">
        <v>144</v>
      </c>
      <c r="F39" s="31" t="s">
        <v>24</v>
      </c>
      <c r="G39" s="33">
        <v>0</v>
      </c>
      <c r="H39" s="33">
        <v>3</v>
      </c>
      <c r="I39" s="34">
        <v>0</v>
      </c>
      <c r="J39" s="35">
        <v>3</v>
      </c>
      <c r="K39" s="30" t="s">
        <v>145</v>
      </c>
      <c r="L39" s="36">
        <v>37015</v>
      </c>
      <c r="M39" s="37"/>
    </row>
    <row r="40" spans="1:13" ht="20.100000000000001" customHeight="1">
      <c r="A40" s="30" t="s">
        <v>20</v>
      </c>
      <c r="B40" s="31">
        <v>33</v>
      </c>
      <c r="C40" s="30" t="s">
        <v>146</v>
      </c>
      <c r="D40" s="30" t="s">
        <v>147</v>
      </c>
      <c r="E40" s="38" t="s">
        <v>148</v>
      </c>
      <c r="F40" s="31" t="s">
        <v>24</v>
      </c>
      <c r="G40" s="33">
        <v>0</v>
      </c>
      <c r="H40" s="33">
        <v>8</v>
      </c>
      <c r="I40" s="34">
        <v>0</v>
      </c>
      <c r="J40" s="35">
        <v>5.95</v>
      </c>
      <c r="K40" s="30" t="s">
        <v>149</v>
      </c>
      <c r="L40" s="36">
        <v>692</v>
      </c>
      <c r="M40" s="37"/>
    </row>
    <row r="41" spans="1:13" ht="20.100000000000001" customHeight="1">
      <c r="A41" s="30" t="s">
        <v>20</v>
      </c>
      <c r="B41" s="31">
        <v>34</v>
      </c>
      <c r="C41" s="30" t="s">
        <v>150</v>
      </c>
      <c r="D41" s="30" t="s">
        <v>151</v>
      </c>
      <c r="E41" s="32" t="s">
        <v>152</v>
      </c>
      <c r="F41" s="31" t="s">
        <v>24</v>
      </c>
      <c r="G41" s="33">
        <v>0</v>
      </c>
      <c r="H41" s="33">
        <v>4</v>
      </c>
      <c r="I41" s="34">
        <v>0</v>
      </c>
      <c r="J41" s="35">
        <v>3.05</v>
      </c>
      <c r="K41" s="30" t="s">
        <v>153</v>
      </c>
      <c r="L41" s="36">
        <v>787</v>
      </c>
      <c r="M41" s="37"/>
    </row>
    <row r="42" spans="1:13" ht="20.100000000000001" customHeight="1">
      <c r="A42" s="30" t="s">
        <v>20</v>
      </c>
      <c r="B42" s="31">
        <v>35</v>
      </c>
      <c r="C42" s="30" t="s">
        <v>154</v>
      </c>
      <c r="D42" s="30" t="s">
        <v>155</v>
      </c>
      <c r="E42" s="38" t="s">
        <v>156</v>
      </c>
      <c r="F42" s="31" t="s">
        <v>24</v>
      </c>
      <c r="G42" s="33">
        <v>0</v>
      </c>
      <c r="H42" s="33">
        <v>5</v>
      </c>
      <c r="I42" s="34">
        <v>0</v>
      </c>
      <c r="J42" s="35">
        <v>4.6500000000000004</v>
      </c>
      <c r="K42" s="30" t="s">
        <v>157</v>
      </c>
      <c r="L42" s="36">
        <v>37362</v>
      </c>
      <c r="M42" s="37"/>
    </row>
    <row r="43" spans="1:13" ht="20.100000000000001" customHeight="1">
      <c r="A43" s="30" t="s">
        <v>20</v>
      </c>
      <c r="B43" s="31">
        <v>36</v>
      </c>
      <c r="C43" s="30" t="s">
        <v>158</v>
      </c>
      <c r="D43" s="30" t="s">
        <v>159</v>
      </c>
      <c r="E43" s="38" t="s">
        <v>76</v>
      </c>
      <c r="F43" s="31" t="s">
        <v>24</v>
      </c>
      <c r="G43" s="33">
        <v>0</v>
      </c>
      <c r="H43" s="33">
        <v>10</v>
      </c>
      <c r="I43" s="34">
        <v>0</v>
      </c>
      <c r="J43" s="35">
        <v>14.2</v>
      </c>
      <c r="K43" s="30" t="s">
        <v>160</v>
      </c>
      <c r="L43" s="36">
        <v>37477</v>
      </c>
      <c r="M43" s="37"/>
    </row>
    <row r="44" spans="1:13" ht="20.100000000000001" customHeight="1">
      <c r="A44" s="30" t="s">
        <v>20</v>
      </c>
      <c r="B44" s="31">
        <v>37</v>
      </c>
      <c r="C44" s="30" t="s">
        <v>161</v>
      </c>
      <c r="D44" s="30" t="s">
        <v>162</v>
      </c>
      <c r="E44" s="38" t="s">
        <v>163</v>
      </c>
      <c r="F44" s="31" t="s">
        <v>24</v>
      </c>
      <c r="G44" s="33">
        <v>0</v>
      </c>
      <c r="H44" s="33">
        <v>4</v>
      </c>
      <c r="I44" s="34">
        <v>0</v>
      </c>
      <c r="J44" s="35">
        <v>2.8</v>
      </c>
      <c r="K44" s="30" t="s">
        <v>164</v>
      </c>
      <c r="L44" s="36">
        <v>38070</v>
      </c>
      <c r="M44" s="37"/>
    </row>
    <row r="45" spans="1:13" ht="20.100000000000001" customHeight="1">
      <c r="A45" s="30" t="s">
        <v>20</v>
      </c>
      <c r="B45" s="31">
        <v>38</v>
      </c>
      <c r="C45" s="30" t="s">
        <v>165</v>
      </c>
      <c r="D45" s="30" t="s">
        <v>166</v>
      </c>
      <c r="E45" s="32" t="s">
        <v>167</v>
      </c>
      <c r="F45" s="31" t="s">
        <v>24</v>
      </c>
      <c r="G45" s="33">
        <v>0</v>
      </c>
      <c r="H45" s="33">
        <v>4</v>
      </c>
      <c r="I45" s="34">
        <v>0</v>
      </c>
      <c r="J45" s="35">
        <v>7.5</v>
      </c>
      <c r="K45" s="30" t="s">
        <v>168</v>
      </c>
      <c r="L45" s="36">
        <v>38265</v>
      </c>
      <c r="M45" s="37"/>
    </row>
    <row r="46" spans="1:13" ht="20.100000000000001" customHeight="1">
      <c r="A46" s="30" t="s">
        <v>20</v>
      </c>
      <c r="B46" s="31">
        <v>39</v>
      </c>
      <c r="C46" s="30" t="s">
        <v>169</v>
      </c>
      <c r="D46" s="30" t="s">
        <v>170</v>
      </c>
      <c r="E46" s="38" t="s">
        <v>171</v>
      </c>
      <c r="F46" s="31" t="s">
        <v>24</v>
      </c>
      <c r="G46" s="33">
        <v>0</v>
      </c>
      <c r="H46" s="33">
        <v>4</v>
      </c>
      <c r="I46" s="34">
        <v>0</v>
      </c>
      <c r="J46" s="35">
        <v>6</v>
      </c>
      <c r="K46" s="30" t="s">
        <v>172</v>
      </c>
      <c r="L46" s="36">
        <v>38679</v>
      </c>
      <c r="M46" s="37"/>
    </row>
    <row r="47" spans="1:13" ht="20.100000000000001" customHeight="1">
      <c r="A47" s="30" t="s">
        <v>20</v>
      </c>
      <c r="B47" s="31">
        <v>40</v>
      </c>
      <c r="C47" s="30" t="s">
        <v>173</v>
      </c>
      <c r="D47" s="30" t="s">
        <v>174</v>
      </c>
      <c r="E47" s="38" t="s">
        <v>175</v>
      </c>
      <c r="F47" s="31" t="s">
        <v>24</v>
      </c>
      <c r="G47" s="33">
        <v>0</v>
      </c>
      <c r="H47" s="33">
        <v>8</v>
      </c>
      <c r="I47" s="34">
        <v>0</v>
      </c>
      <c r="J47" s="35">
        <v>9.85</v>
      </c>
      <c r="K47" s="30" t="s">
        <v>176</v>
      </c>
      <c r="L47" s="36">
        <v>38681</v>
      </c>
      <c r="M47" s="37"/>
    </row>
    <row r="48" spans="1:13" ht="20.100000000000001" customHeight="1">
      <c r="A48" s="30" t="s">
        <v>20</v>
      </c>
      <c r="B48" s="31">
        <v>41</v>
      </c>
      <c r="C48" s="30" t="s">
        <v>177</v>
      </c>
      <c r="D48" s="30" t="s">
        <v>178</v>
      </c>
      <c r="E48" s="38" t="s">
        <v>179</v>
      </c>
      <c r="F48" s="31" t="s">
        <v>24</v>
      </c>
      <c r="G48" s="33">
        <v>0</v>
      </c>
      <c r="H48" s="33">
        <v>8</v>
      </c>
      <c r="I48" s="34">
        <v>0</v>
      </c>
      <c r="J48" s="35">
        <v>13.2</v>
      </c>
      <c r="K48" s="30" t="s">
        <v>180</v>
      </c>
      <c r="L48" s="36">
        <v>38932</v>
      </c>
      <c r="M48" s="37"/>
    </row>
    <row r="49" spans="1:13" ht="20.100000000000001" customHeight="1">
      <c r="A49" s="30" t="s">
        <v>20</v>
      </c>
      <c r="B49" s="31">
        <v>42</v>
      </c>
      <c r="C49" s="30" t="s">
        <v>181</v>
      </c>
      <c r="D49" s="30" t="s">
        <v>182</v>
      </c>
      <c r="E49" s="32" t="s">
        <v>183</v>
      </c>
      <c r="F49" s="31" t="s">
        <v>24</v>
      </c>
      <c r="G49" s="33">
        <v>0</v>
      </c>
      <c r="H49" s="33">
        <v>4</v>
      </c>
      <c r="I49" s="34">
        <v>0</v>
      </c>
      <c r="J49" s="35">
        <v>6.5</v>
      </c>
      <c r="K49" s="30" t="s">
        <v>184</v>
      </c>
      <c r="L49" s="36">
        <v>38952</v>
      </c>
      <c r="M49" s="37"/>
    </row>
    <row r="50" spans="1:13" ht="20.100000000000001" customHeight="1">
      <c r="A50" s="30" t="s">
        <v>20</v>
      </c>
      <c r="B50" s="31">
        <v>43</v>
      </c>
      <c r="C50" s="30" t="s">
        <v>185</v>
      </c>
      <c r="D50" s="30" t="s">
        <v>186</v>
      </c>
      <c r="E50" s="38" t="s">
        <v>187</v>
      </c>
      <c r="F50" s="31" t="s">
        <v>24</v>
      </c>
      <c r="G50" s="33">
        <v>0</v>
      </c>
      <c r="H50" s="33">
        <v>6</v>
      </c>
      <c r="I50" s="34">
        <v>0</v>
      </c>
      <c r="J50" s="35">
        <v>12.5</v>
      </c>
      <c r="K50" s="30" t="s">
        <v>188</v>
      </c>
      <c r="L50" s="36">
        <v>38967</v>
      </c>
      <c r="M50" s="37"/>
    </row>
    <row r="51" spans="1:13" ht="20.100000000000001" customHeight="1">
      <c r="A51" s="30" t="s">
        <v>20</v>
      </c>
      <c r="B51" s="31">
        <v>44</v>
      </c>
      <c r="C51" s="30" t="s">
        <v>189</v>
      </c>
      <c r="D51" s="30" t="s">
        <v>190</v>
      </c>
      <c r="E51" s="32" t="s">
        <v>191</v>
      </c>
      <c r="F51" s="31" t="s">
        <v>24</v>
      </c>
      <c r="G51" s="33">
        <v>0</v>
      </c>
      <c r="H51" s="33">
        <v>2</v>
      </c>
      <c r="I51" s="34">
        <v>0</v>
      </c>
      <c r="J51" s="35">
        <v>3.3</v>
      </c>
      <c r="K51" s="30" t="s">
        <v>192</v>
      </c>
      <c r="L51" s="36">
        <v>39010</v>
      </c>
      <c r="M51" s="37"/>
    </row>
    <row r="52" spans="1:13" ht="20.100000000000001" customHeight="1">
      <c r="A52" s="30" t="s">
        <v>20</v>
      </c>
      <c r="B52" s="31">
        <v>45</v>
      </c>
      <c r="C52" s="30" t="s">
        <v>193</v>
      </c>
      <c r="D52" s="30" t="s">
        <v>194</v>
      </c>
      <c r="E52" s="38" t="s">
        <v>195</v>
      </c>
      <c r="F52" s="31" t="s">
        <v>24</v>
      </c>
      <c r="G52" s="33">
        <v>0</v>
      </c>
      <c r="H52" s="33">
        <v>6</v>
      </c>
      <c r="I52" s="34">
        <v>0</v>
      </c>
      <c r="J52" s="35">
        <v>13.5</v>
      </c>
      <c r="K52" s="30" t="s">
        <v>196</v>
      </c>
      <c r="L52" s="36">
        <v>39071</v>
      </c>
      <c r="M52" s="37"/>
    </row>
    <row r="53" spans="1:13" ht="20.100000000000001" customHeight="1">
      <c r="A53" s="30" t="s">
        <v>20</v>
      </c>
      <c r="B53" s="31">
        <v>46</v>
      </c>
      <c r="C53" s="30" t="s">
        <v>197</v>
      </c>
      <c r="D53" s="30" t="s">
        <v>198</v>
      </c>
      <c r="E53" s="38" t="s">
        <v>199</v>
      </c>
      <c r="F53" s="31" t="s">
        <v>24</v>
      </c>
      <c r="G53" s="33">
        <v>0</v>
      </c>
      <c r="H53" s="33">
        <v>4</v>
      </c>
      <c r="I53" s="34">
        <v>0</v>
      </c>
      <c r="J53" s="35">
        <v>3.6</v>
      </c>
      <c r="K53" s="30" t="s">
        <v>200</v>
      </c>
      <c r="L53" s="36">
        <v>39091</v>
      </c>
      <c r="M53" s="37"/>
    </row>
    <row r="54" spans="1:13" ht="20.100000000000001" customHeight="1">
      <c r="A54" s="30" t="s">
        <v>20</v>
      </c>
      <c r="B54" s="31">
        <v>47</v>
      </c>
      <c r="C54" s="30" t="s">
        <v>201</v>
      </c>
      <c r="D54" s="30" t="s">
        <v>202</v>
      </c>
      <c r="E54" s="38" t="s">
        <v>203</v>
      </c>
      <c r="F54" s="31" t="s">
        <v>24</v>
      </c>
      <c r="G54" s="33">
        <v>0</v>
      </c>
      <c r="H54" s="33">
        <v>5</v>
      </c>
      <c r="I54" s="34">
        <v>0</v>
      </c>
      <c r="J54" s="35">
        <v>3.32</v>
      </c>
      <c r="K54" s="30" t="s">
        <v>204</v>
      </c>
      <c r="L54" s="36">
        <v>39160</v>
      </c>
      <c r="M54" s="37" t="s">
        <v>205</v>
      </c>
    </row>
    <row r="55" spans="1:13" ht="20.100000000000001" customHeight="1">
      <c r="A55" s="30" t="s">
        <v>20</v>
      </c>
      <c r="B55" s="31">
        <v>48</v>
      </c>
      <c r="C55" s="30" t="s">
        <v>206</v>
      </c>
      <c r="D55" s="30" t="s">
        <v>207</v>
      </c>
      <c r="E55" s="32" t="s">
        <v>208</v>
      </c>
      <c r="F55" s="31" t="s">
        <v>24</v>
      </c>
      <c r="G55" s="33">
        <v>0</v>
      </c>
      <c r="H55" s="33">
        <v>5</v>
      </c>
      <c r="I55" s="34">
        <v>0</v>
      </c>
      <c r="J55" s="35">
        <v>9.8000000000000007</v>
      </c>
      <c r="K55" s="30" t="s">
        <v>209</v>
      </c>
      <c r="L55" s="36">
        <v>39443</v>
      </c>
      <c r="M55" s="37"/>
    </row>
    <row r="56" spans="1:13" ht="20.100000000000001" customHeight="1">
      <c r="A56" s="30" t="s">
        <v>20</v>
      </c>
      <c r="B56" s="31">
        <v>49</v>
      </c>
      <c r="C56" s="30" t="s">
        <v>210</v>
      </c>
      <c r="D56" s="30" t="s">
        <v>211</v>
      </c>
      <c r="E56" s="32" t="s">
        <v>212</v>
      </c>
      <c r="F56" s="31" t="s">
        <v>24</v>
      </c>
      <c r="G56" s="33">
        <v>0</v>
      </c>
      <c r="H56" s="33">
        <v>8</v>
      </c>
      <c r="I56" s="34">
        <v>0</v>
      </c>
      <c r="J56" s="35">
        <v>25.5</v>
      </c>
      <c r="K56" s="30" t="s">
        <v>213</v>
      </c>
      <c r="L56" s="36">
        <v>39514</v>
      </c>
      <c r="M56" s="37"/>
    </row>
    <row r="57" spans="1:13" ht="20.100000000000001" customHeight="1">
      <c r="A57" s="30" t="s">
        <v>20</v>
      </c>
      <c r="B57" s="31">
        <v>50</v>
      </c>
      <c r="C57" s="30" t="s">
        <v>214</v>
      </c>
      <c r="D57" s="30" t="s">
        <v>215</v>
      </c>
      <c r="E57" s="32" t="s">
        <v>216</v>
      </c>
      <c r="F57" s="31" t="s">
        <v>24</v>
      </c>
      <c r="G57" s="33">
        <v>0</v>
      </c>
      <c r="H57" s="33">
        <v>6</v>
      </c>
      <c r="I57" s="34">
        <v>0</v>
      </c>
      <c r="J57" s="35">
        <v>7.8</v>
      </c>
      <c r="K57" s="30" t="s">
        <v>217</v>
      </c>
      <c r="L57" s="36">
        <v>39743</v>
      </c>
      <c r="M57" s="37"/>
    </row>
    <row r="58" spans="1:13" ht="20.100000000000001" customHeight="1">
      <c r="A58" s="30" t="s">
        <v>20</v>
      </c>
      <c r="B58" s="31">
        <v>51</v>
      </c>
      <c r="C58" s="30" t="s">
        <v>218</v>
      </c>
      <c r="D58" s="30" t="s">
        <v>219</v>
      </c>
      <c r="E58" s="38" t="s">
        <v>220</v>
      </c>
      <c r="F58" s="31" t="s">
        <v>24</v>
      </c>
      <c r="G58" s="33">
        <v>0</v>
      </c>
      <c r="H58" s="33">
        <v>6</v>
      </c>
      <c r="I58" s="34">
        <v>0</v>
      </c>
      <c r="J58" s="35">
        <v>9.1999999999999993</v>
      </c>
      <c r="K58" s="30" t="s">
        <v>221</v>
      </c>
      <c r="L58" s="36">
        <v>40109</v>
      </c>
      <c r="M58" s="37"/>
    </row>
    <row r="59" spans="1:13" ht="20.100000000000001" customHeight="1">
      <c r="A59" s="30" t="s">
        <v>20</v>
      </c>
      <c r="B59" s="31">
        <v>52</v>
      </c>
      <c r="C59" s="30" t="s">
        <v>222</v>
      </c>
      <c r="D59" s="30" t="s">
        <v>223</v>
      </c>
      <c r="E59" s="32" t="s">
        <v>224</v>
      </c>
      <c r="F59" s="31" t="s">
        <v>24</v>
      </c>
      <c r="G59" s="33">
        <v>0</v>
      </c>
      <c r="H59" s="33">
        <v>3</v>
      </c>
      <c r="I59" s="34">
        <v>0</v>
      </c>
      <c r="J59" s="35">
        <v>2.85</v>
      </c>
      <c r="K59" s="30" t="s">
        <v>225</v>
      </c>
      <c r="L59" s="36">
        <v>40150</v>
      </c>
      <c r="M59" s="37"/>
    </row>
    <row r="60" spans="1:13" ht="20.100000000000001" customHeight="1">
      <c r="A60" s="30" t="s">
        <v>20</v>
      </c>
      <c r="B60" s="31">
        <v>53</v>
      </c>
      <c r="C60" s="30" t="s">
        <v>226</v>
      </c>
      <c r="D60" s="30" t="s">
        <v>227</v>
      </c>
      <c r="E60" s="32" t="s">
        <v>228</v>
      </c>
      <c r="F60" s="31" t="s">
        <v>24</v>
      </c>
      <c r="G60" s="33">
        <v>0</v>
      </c>
      <c r="H60" s="33">
        <v>6</v>
      </c>
      <c r="I60" s="34">
        <v>0</v>
      </c>
      <c r="J60" s="35">
        <v>6.65</v>
      </c>
      <c r="K60" s="40" t="s">
        <v>229</v>
      </c>
      <c r="L60" s="36">
        <v>40266</v>
      </c>
      <c r="M60" s="37"/>
    </row>
    <row r="61" spans="1:13" ht="20.100000000000001" customHeight="1">
      <c r="A61" s="30" t="s">
        <v>20</v>
      </c>
      <c r="B61" s="31">
        <v>54</v>
      </c>
      <c r="C61" s="30" t="s">
        <v>230</v>
      </c>
      <c r="D61" s="30" t="s">
        <v>231</v>
      </c>
      <c r="E61" s="38" t="s">
        <v>232</v>
      </c>
      <c r="F61" s="31" t="s">
        <v>24</v>
      </c>
      <c r="G61" s="33">
        <v>0</v>
      </c>
      <c r="H61" s="33">
        <v>12</v>
      </c>
      <c r="I61" s="34">
        <v>0</v>
      </c>
      <c r="J61" s="35">
        <v>13.3</v>
      </c>
      <c r="K61" s="30" t="s">
        <v>233</v>
      </c>
      <c r="L61" s="36">
        <v>40329</v>
      </c>
      <c r="M61" s="37"/>
    </row>
    <row r="62" spans="1:13" ht="20.100000000000001" customHeight="1">
      <c r="A62" s="30" t="s">
        <v>20</v>
      </c>
      <c r="B62" s="31">
        <v>55</v>
      </c>
      <c r="C62" s="30" t="s">
        <v>234</v>
      </c>
      <c r="D62" s="30" t="s">
        <v>235</v>
      </c>
      <c r="E62" s="38" t="s">
        <v>236</v>
      </c>
      <c r="F62" s="31" t="s">
        <v>24</v>
      </c>
      <c r="G62" s="33">
        <v>0</v>
      </c>
      <c r="H62" s="33">
        <v>9</v>
      </c>
      <c r="I62" s="34">
        <v>0</v>
      </c>
      <c r="J62" s="35">
        <v>8.8000000000000007</v>
      </c>
      <c r="K62" s="30" t="s">
        <v>237</v>
      </c>
      <c r="L62" s="36">
        <v>40339</v>
      </c>
      <c r="M62" s="37"/>
    </row>
    <row r="63" spans="1:13" ht="20.100000000000001" customHeight="1">
      <c r="A63" s="30" t="s">
        <v>20</v>
      </c>
      <c r="B63" s="31">
        <v>56</v>
      </c>
      <c r="C63" s="30" t="s">
        <v>238</v>
      </c>
      <c r="D63" s="30" t="s">
        <v>239</v>
      </c>
      <c r="E63" s="32" t="s">
        <v>240</v>
      </c>
      <c r="F63" s="31" t="s">
        <v>24</v>
      </c>
      <c r="G63" s="33">
        <v>0</v>
      </c>
      <c r="H63" s="33">
        <v>5</v>
      </c>
      <c r="I63" s="34">
        <v>0</v>
      </c>
      <c r="J63" s="35">
        <v>6.9</v>
      </c>
      <c r="K63" s="30" t="s">
        <v>241</v>
      </c>
      <c r="L63" s="36">
        <v>40834</v>
      </c>
      <c r="M63" s="37"/>
    </row>
    <row r="64" spans="1:13" ht="20.100000000000001" customHeight="1">
      <c r="A64" s="30" t="s">
        <v>20</v>
      </c>
      <c r="B64" s="31">
        <v>57</v>
      </c>
      <c r="C64" s="30" t="s">
        <v>242</v>
      </c>
      <c r="D64" s="30" t="s">
        <v>243</v>
      </c>
      <c r="E64" s="32" t="s">
        <v>244</v>
      </c>
      <c r="F64" s="31" t="s">
        <v>24</v>
      </c>
      <c r="G64" s="33">
        <v>0</v>
      </c>
      <c r="H64" s="33">
        <v>5</v>
      </c>
      <c r="I64" s="34">
        <v>0</v>
      </c>
      <c r="J64" s="35">
        <v>6.45</v>
      </c>
      <c r="K64" s="30" t="s">
        <v>245</v>
      </c>
      <c r="L64" s="36">
        <v>41359</v>
      </c>
      <c r="M64" s="37"/>
    </row>
    <row r="65" spans="1:13" ht="20.100000000000001" customHeight="1">
      <c r="A65" s="30" t="s">
        <v>20</v>
      </c>
      <c r="B65" s="31">
        <v>58</v>
      </c>
      <c r="C65" s="30" t="s">
        <v>246</v>
      </c>
      <c r="D65" s="30" t="s">
        <v>247</v>
      </c>
      <c r="E65" s="32" t="s">
        <v>248</v>
      </c>
      <c r="F65" s="31" t="s">
        <v>24</v>
      </c>
      <c r="G65" s="33">
        <v>0</v>
      </c>
      <c r="H65" s="33">
        <v>6</v>
      </c>
      <c r="I65" s="34">
        <v>0</v>
      </c>
      <c r="J65" s="35">
        <v>8.1</v>
      </c>
      <c r="K65" s="30" t="s">
        <v>249</v>
      </c>
      <c r="L65" s="36">
        <v>41429</v>
      </c>
      <c r="M65" s="37"/>
    </row>
    <row r="66" spans="1:13" ht="20.100000000000001" customHeight="1">
      <c r="A66" s="30" t="s">
        <v>20</v>
      </c>
      <c r="B66" s="31">
        <v>59</v>
      </c>
      <c r="C66" s="30" t="s">
        <v>250</v>
      </c>
      <c r="D66" s="30" t="s">
        <v>251</v>
      </c>
      <c r="E66" s="32" t="s">
        <v>252</v>
      </c>
      <c r="F66" s="31" t="s">
        <v>24</v>
      </c>
      <c r="G66" s="33">
        <v>0</v>
      </c>
      <c r="H66" s="33">
        <v>6</v>
      </c>
      <c r="I66" s="34">
        <v>0</v>
      </c>
      <c r="J66" s="35">
        <v>5.85</v>
      </c>
      <c r="K66" s="30" t="s">
        <v>253</v>
      </c>
      <c r="L66" s="36">
        <v>41757</v>
      </c>
      <c r="M66" s="37"/>
    </row>
    <row r="67" spans="1:13" ht="20.100000000000001" customHeight="1">
      <c r="A67" s="30" t="s">
        <v>20</v>
      </c>
      <c r="B67" s="31">
        <v>60</v>
      </c>
      <c r="C67" s="30" t="s">
        <v>254</v>
      </c>
      <c r="D67" s="30" t="s">
        <v>255</v>
      </c>
      <c r="E67" s="32" t="s">
        <v>256</v>
      </c>
      <c r="F67" s="31" t="s">
        <v>24</v>
      </c>
      <c r="G67" s="33">
        <v>0</v>
      </c>
      <c r="H67" s="33">
        <v>6</v>
      </c>
      <c r="I67" s="34">
        <v>0</v>
      </c>
      <c r="J67" s="35">
        <v>8.8000000000000007</v>
      </c>
      <c r="K67" s="30" t="s">
        <v>257</v>
      </c>
      <c r="L67" s="36">
        <v>41936</v>
      </c>
      <c r="M67" s="37"/>
    </row>
    <row r="68" spans="1:13" ht="20.100000000000001" customHeight="1">
      <c r="A68" s="30" t="s">
        <v>20</v>
      </c>
      <c r="B68" s="31">
        <v>61</v>
      </c>
      <c r="C68" s="30" t="s">
        <v>258</v>
      </c>
      <c r="D68" s="30" t="s">
        <v>75</v>
      </c>
      <c r="E68" s="38" t="s">
        <v>259</v>
      </c>
      <c r="F68" s="31" t="s">
        <v>24</v>
      </c>
      <c r="G68" s="33">
        <v>0</v>
      </c>
      <c r="H68" s="33">
        <v>20</v>
      </c>
      <c r="I68" s="34">
        <v>0</v>
      </c>
      <c r="J68" s="35">
        <v>28.9</v>
      </c>
      <c r="K68" s="30" t="s">
        <v>260</v>
      </c>
      <c r="L68" s="36">
        <v>42082</v>
      </c>
      <c r="M68" s="37"/>
    </row>
    <row r="69" spans="1:13" ht="20.100000000000001" customHeight="1">
      <c r="A69" s="30" t="s">
        <v>20</v>
      </c>
      <c r="B69" s="31">
        <v>62</v>
      </c>
      <c r="C69" s="30" t="s">
        <v>261</v>
      </c>
      <c r="D69" s="30" t="s">
        <v>262</v>
      </c>
      <c r="E69" s="38" t="s">
        <v>263</v>
      </c>
      <c r="F69" s="31" t="s">
        <v>24</v>
      </c>
      <c r="G69" s="33">
        <v>0</v>
      </c>
      <c r="H69" s="33">
        <v>5</v>
      </c>
      <c r="I69" s="34">
        <v>0</v>
      </c>
      <c r="J69" s="35">
        <v>9.9</v>
      </c>
      <c r="K69" s="30" t="s">
        <v>264</v>
      </c>
      <c r="L69" s="36">
        <v>42352</v>
      </c>
      <c r="M69" s="41"/>
    </row>
    <row r="70" spans="1:13" ht="20.100000000000001" customHeight="1">
      <c r="A70" s="30" t="s">
        <v>20</v>
      </c>
      <c r="B70" s="31">
        <v>63</v>
      </c>
      <c r="C70" s="30" t="s">
        <v>265</v>
      </c>
      <c r="D70" s="30" t="s">
        <v>266</v>
      </c>
      <c r="E70" s="38" t="s">
        <v>267</v>
      </c>
      <c r="F70" s="31" t="s">
        <v>24</v>
      </c>
      <c r="G70" s="33">
        <v>0</v>
      </c>
      <c r="H70" s="33">
        <v>4</v>
      </c>
      <c r="I70" s="34">
        <v>0</v>
      </c>
      <c r="J70" s="35">
        <v>7.6</v>
      </c>
      <c r="K70" s="30" t="s">
        <v>268</v>
      </c>
      <c r="L70" s="36">
        <v>42368</v>
      </c>
      <c r="M70" s="41"/>
    </row>
    <row r="71" spans="1:13" ht="20.100000000000001" customHeight="1">
      <c r="A71" s="30" t="s">
        <v>20</v>
      </c>
      <c r="B71" s="31">
        <v>64</v>
      </c>
      <c r="C71" s="30" t="s">
        <v>269</v>
      </c>
      <c r="D71" s="30" t="s">
        <v>75</v>
      </c>
      <c r="E71" s="38" t="s">
        <v>270</v>
      </c>
      <c r="F71" s="31" t="s">
        <v>24</v>
      </c>
      <c r="G71" s="33">
        <v>0</v>
      </c>
      <c r="H71" s="33">
        <v>7</v>
      </c>
      <c r="I71" s="34">
        <v>0</v>
      </c>
      <c r="J71" s="35">
        <v>9.6</v>
      </c>
      <c r="K71" s="30" t="s">
        <v>271</v>
      </c>
      <c r="L71" s="36">
        <v>42615</v>
      </c>
      <c r="M71" s="41"/>
    </row>
    <row r="72" spans="1:13" ht="20.100000000000001" customHeight="1">
      <c r="A72" s="42" t="s">
        <v>272</v>
      </c>
      <c r="B72" s="43">
        <v>1</v>
      </c>
      <c r="C72" s="44" t="s">
        <v>273</v>
      </c>
      <c r="D72" s="44" t="s">
        <v>274</v>
      </c>
      <c r="E72" s="32" t="s">
        <v>275</v>
      </c>
      <c r="F72" s="31" t="s">
        <v>24</v>
      </c>
      <c r="G72" s="33">
        <v>0</v>
      </c>
      <c r="H72" s="33">
        <v>5</v>
      </c>
      <c r="I72" s="34">
        <v>0</v>
      </c>
      <c r="J72" s="34">
        <v>7.2</v>
      </c>
      <c r="K72" s="45" t="s">
        <v>276</v>
      </c>
      <c r="L72" s="36">
        <v>39526</v>
      </c>
      <c r="M72" s="42"/>
    </row>
    <row r="73" spans="1:13" ht="20.100000000000001" customHeight="1">
      <c r="A73" s="42" t="s">
        <v>272</v>
      </c>
      <c r="B73" s="43">
        <v>2</v>
      </c>
      <c r="C73" s="44" t="s">
        <v>277</v>
      </c>
      <c r="D73" s="44" t="s">
        <v>278</v>
      </c>
      <c r="E73" s="32" t="s">
        <v>279</v>
      </c>
      <c r="F73" s="31" t="s">
        <v>24</v>
      </c>
      <c r="G73" s="33">
        <v>0</v>
      </c>
      <c r="H73" s="33">
        <v>5</v>
      </c>
      <c r="I73" s="34">
        <v>0</v>
      </c>
      <c r="J73" s="34">
        <v>7</v>
      </c>
      <c r="K73" s="45" t="s">
        <v>280</v>
      </c>
      <c r="L73" s="36">
        <v>40155</v>
      </c>
      <c r="M73" s="42"/>
    </row>
    <row r="74" spans="1:13" ht="20.100000000000001" customHeight="1">
      <c r="A74" s="42" t="s">
        <v>272</v>
      </c>
      <c r="B74" s="43">
        <v>3</v>
      </c>
      <c r="C74" s="30" t="s">
        <v>281</v>
      </c>
      <c r="D74" s="44" t="s">
        <v>282</v>
      </c>
      <c r="E74" s="32" t="s">
        <v>283</v>
      </c>
      <c r="F74" s="31" t="s">
        <v>24</v>
      </c>
      <c r="G74" s="33">
        <v>0</v>
      </c>
      <c r="H74" s="33">
        <v>3</v>
      </c>
      <c r="I74" s="34">
        <v>0</v>
      </c>
      <c r="J74" s="34">
        <v>3.6</v>
      </c>
      <c r="K74" s="46" t="s">
        <v>284</v>
      </c>
      <c r="L74" s="36">
        <v>36865</v>
      </c>
      <c r="M74" s="42"/>
    </row>
    <row r="75" spans="1:13" ht="20.100000000000001" customHeight="1">
      <c r="A75" s="42" t="s">
        <v>272</v>
      </c>
      <c r="B75" s="43">
        <v>4</v>
      </c>
      <c r="C75" s="44" t="s">
        <v>285</v>
      </c>
      <c r="D75" s="44" t="s">
        <v>286</v>
      </c>
      <c r="E75" s="32" t="s">
        <v>287</v>
      </c>
      <c r="F75" s="31" t="s">
        <v>24</v>
      </c>
      <c r="G75" s="33">
        <v>0</v>
      </c>
      <c r="H75" s="33">
        <v>3</v>
      </c>
      <c r="I75" s="34">
        <v>0</v>
      </c>
      <c r="J75" s="34">
        <v>3.85</v>
      </c>
      <c r="K75" s="45" t="s">
        <v>288</v>
      </c>
      <c r="L75" s="36">
        <v>39695</v>
      </c>
      <c r="M75" s="42"/>
    </row>
    <row r="76" spans="1:13" ht="20.100000000000001" customHeight="1">
      <c r="A76" s="42" t="s">
        <v>272</v>
      </c>
      <c r="B76" s="43">
        <v>5</v>
      </c>
      <c r="C76" s="44" t="s">
        <v>289</v>
      </c>
      <c r="D76" s="44" t="s">
        <v>290</v>
      </c>
      <c r="E76" s="32" t="s">
        <v>291</v>
      </c>
      <c r="F76" s="31" t="s">
        <v>24</v>
      </c>
      <c r="G76" s="33">
        <v>0</v>
      </c>
      <c r="H76" s="33">
        <v>5</v>
      </c>
      <c r="I76" s="34">
        <v>0</v>
      </c>
      <c r="J76" s="34">
        <v>7.1</v>
      </c>
      <c r="K76" s="45" t="s">
        <v>292</v>
      </c>
      <c r="L76" s="36">
        <v>39385</v>
      </c>
      <c r="M76" s="42"/>
    </row>
    <row r="77" spans="1:13" ht="20.100000000000001" customHeight="1">
      <c r="A77" s="42" t="s">
        <v>272</v>
      </c>
      <c r="B77" s="43">
        <v>6</v>
      </c>
      <c r="C77" s="44" t="s">
        <v>293</v>
      </c>
      <c r="D77" s="44" t="s">
        <v>294</v>
      </c>
      <c r="E77" s="32" t="s">
        <v>295</v>
      </c>
      <c r="F77" s="31" t="s">
        <v>24</v>
      </c>
      <c r="G77" s="33">
        <v>0</v>
      </c>
      <c r="H77" s="33">
        <v>3</v>
      </c>
      <c r="I77" s="34">
        <v>0</v>
      </c>
      <c r="J77" s="34">
        <v>4.3499999999999996</v>
      </c>
      <c r="K77" s="45" t="s">
        <v>296</v>
      </c>
      <c r="L77" s="36">
        <v>37921</v>
      </c>
      <c r="M77" s="42"/>
    </row>
    <row r="78" spans="1:13" ht="20.100000000000001" customHeight="1">
      <c r="A78" s="42" t="s">
        <v>272</v>
      </c>
      <c r="B78" s="43">
        <v>7</v>
      </c>
      <c r="C78" s="44" t="s">
        <v>297</v>
      </c>
      <c r="D78" s="44" t="s">
        <v>298</v>
      </c>
      <c r="E78" s="32" t="s">
        <v>299</v>
      </c>
      <c r="F78" s="31" t="s">
        <v>24</v>
      </c>
      <c r="G78" s="33">
        <v>0</v>
      </c>
      <c r="H78" s="33">
        <v>5</v>
      </c>
      <c r="I78" s="34">
        <v>0</v>
      </c>
      <c r="J78" s="34">
        <v>8.15</v>
      </c>
      <c r="K78" s="45" t="s">
        <v>300</v>
      </c>
      <c r="L78" s="36">
        <v>36790</v>
      </c>
      <c r="M78" s="42"/>
    </row>
    <row r="79" spans="1:13" ht="20.100000000000001" customHeight="1">
      <c r="A79" s="42" t="s">
        <v>272</v>
      </c>
      <c r="B79" s="43">
        <v>8</v>
      </c>
      <c r="C79" s="44" t="s">
        <v>301</v>
      </c>
      <c r="D79" s="44" t="s">
        <v>302</v>
      </c>
      <c r="E79" s="32" t="s">
        <v>303</v>
      </c>
      <c r="F79" s="31" t="s">
        <v>24</v>
      </c>
      <c r="G79" s="33">
        <v>0</v>
      </c>
      <c r="H79" s="33">
        <v>5</v>
      </c>
      <c r="I79" s="34">
        <v>0</v>
      </c>
      <c r="J79" s="34">
        <v>11.86</v>
      </c>
      <c r="K79" s="45" t="s">
        <v>304</v>
      </c>
      <c r="L79" s="36">
        <v>37705</v>
      </c>
      <c r="M79" s="42"/>
    </row>
    <row r="80" spans="1:13" ht="20.100000000000001" customHeight="1">
      <c r="A80" s="42" t="s">
        <v>272</v>
      </c>
      <c r="B80" s="43">
        <v>9</v>
      </c>
      <c r="C80" s="44" t="s">
        <v>305</v>
      </c>
      <c r="D80" s="44" t="s">
        <v>306</v>
      </c>
      <c r="E80" s="32" t="s">
        <v>307</v>
      </c>
      <c r="F80" s="31" t="s">
        <v>24</v>
      </c>
      <c r="G80" s="33">
        <v>0</v>
      </c>
      <c r="H80" s="33">
        <v>6</v>
      </c>
      <c r="I80" s="34">
        <v>0</v>
      </c>
      <c r="J80" s="34">
        <v>10.3</v>
      </c>
      <c r="K80" s="45" t="s">
        <v>308</v>
      </c>
      <c r="L80" s="36">
        <v>38889</v>
      </c>
      <c r="M80" s="42"/>
    </row>
    <row r="81" spans="1:13" ht="20.100000000000001" customHeight="1">
      <c r="A81" s="42" t="s">
        <v>272</v>
      </c>
      <c r="B81" s="43">
        <v>10</v>
      </c>
      <c r="C81" s="44" t="s">
        <v>309</v>
      </c>
      <c r="D81" s="44" t="s">
        <v>310</v>
      </c>
      <c r="E81" s="32" t="s">
        <v>311</v>
      </c>
      <c r="F81" s="31" t="s">
        <v>24</v>
      </c>
      <c r="G81" s="33">
        <v>0</v>
      </c>
      <c r="H81" s="33">
        <v>3</v>
      </c>
      <c r="I81" s="34">
        <v>0</v>
      </c>
      <c r="J81" s="34">
        <v>3.3</v>
      </c>
      <c r="K81" s="45" t="s">
        <v>312</v>
      </c>
      <c r="L81" s="36">
        <v>40893</v>
      </c>
      <c r="M81" s="42"/>
    </row>
    <row r="82" spans="1:13" ht="20.100000000000001" customHeight="1">
      <c r="A82" s="42" t="s">
        <v>272</v>
      </c>
      <c r="B82" s="43">
        <v>11</v>
      </c>
      <c r="C82" s="44" t="s">
        <v>313</v>
      </c>
      <c r="D82" s="44" t="s">
        <v>314</v>
      </c>
      <c r="E82" s="32" t="s">
        <v>315</v>
      </c>
      <c r="F82" s="31" t="s">
        <v>24</v>
      </c>
      <c r="G82" s="33">
        <v>0</v>
      </c>
      <c r="H82" s="33">
        <v>3</v>
      </c>
      <c r="I82" s="34">
        <v>0</v>
      </c>
      <c r="J82" s="34">
        <v>4.7</v>
      </c>
      <c r="K82" s="45" t="s">
        <v>316</v>
      </c>
      <c r="L82" s="36">
        <v>40273</v>
      </c>
      <c r="M82" s="42"/>
    </row>
    <row r="83" spans="1:13" ht="20.100000000000001" customHeight="1">
      <c r="A83" s="42" t="s">
        <v>272</v>
      </c>
      <c r="B83" s="43">
        <v>12</v>
      </c>
      <c r="C83" s="44" t="s">
        <v>317</v>
      </c>
      <c r="D83" s="44" t="s">
        <v>318</v>
      </c>
      <c r="E83" s="32" t="s">
        <v>319</v>
      </c>
      <c r="F83" s="31" t="s">
        <v>24</v>
      </c>
      <c r="G83" s="33">
        <v>0</v>
      </c>
      <c r="H83" s="33">
        <v>7</v>
      </c>
      <c r="I83" s="34">
        <v>0</v>
      </c>
      <c r="J83" s="34">
        <v>11.45</v>
      </c>
      <c r="K83" s="45" t="s">
        <v>320</v>
      </c>
      <c r="L83" s="36">
        <v>36929</v>
      </c>
      <c r="M83" s="42"/>
    </row>
    <row r="84" spans="1:13" ht="20.100000000000001" customHeight="1">
      <c r="A84" s="42" t="s">
        <v>272</v>
      </c>
      <c r="B84" s="43">
        <v>13</v>
      </c>
      <c r="C84" s="44" t="s">
        <v>321</v>
      </c>
      <c r="D84" s="44" t="s">
        <v>322</v>
      </c>
      <c r="E84" s="32" t="s">
        <v>323</v>
      </c>
      <c r="F84" s="31" t="s">
        <v>24</v>
      </c>
      <c r="G84" s="33">
        <v>0</v>
      </c>
      <c r="H84" s="33">
        <v>3</v>
      </c>
      <c r="I84" s="34">
        <v>0</v>
      </c>
      <c r="J84" s="34">
        <v>2.4500000000000002</v>
      </c>
      <c r="K84" s="45" t="s">
        <v>324</v>
      </c>
      <c r="L84" s="36">
        <v>39171</v>
      </c>
      <c r="M84" s="42"/>
    </row>
    <row r="85" spans="1:13" ht="20.100000000000001" customHeight="1">
      <c r="A85" s="42" t="s">
        <v>272</v>
      </c>
      <c r="B85" s="43">
        <v>14</v>
      </c>
      <c r="C85" s="30" t="s">
        <v>325</v>
      </c>
      <c r="D85" s="44" t="s">
        <v>326</v>
      </c>
      <c r="E85" s="32" t="s">
        <v>327</v>
      </c>
      <c r="F85" s="31" t="s">
        <v>24</v>
      </c>
      <c r="G85" s="33">
        <v>0</v>
      </c>
      <c r="H85" s="33">
        <v>6</v>
      </c>
      <c r="I85" s="34">
        <v>0</v>
      </c>
      <c r="J85" s="34">
        <v>9</v>
      </c>
      <c r="K85" s="45" t="s">
        <v>328</v>
      </c>
      <c r="L85" s="36">
        <v>39121</v>
      </c>
      <c r="M85" s="42"/>
    </row>
    <row r="86" spans="1:13" ht="20.100000000000001" customHeight="1">
      <c r="A86" s="42" t="s">
        <v>272</v>
      </c>
      <c r="B86" s="43">
        <v>15</v>
      </c>
      <c r="C86" s="44" t="s">
        <v>329</v>
      </c>
      <c r="D86" s="44" t="s">
        <v>330</v>
      </c>
      <c r="E86" s="32" t="s">
        <v>331</v>
      </c>
      <c r="F86" s="31" t="s">
        <v>24</v>
      </c>
      <c r="G86" s="33">
        <v>0</v>
      </c>
      <c r="H86" s="33">
        <v>4</v>
      </c>
      <c r="I86" s="34">
        <v>0</v>
      </c>
      <c r="J86" s="34">
        <v>7.15</v>
      </c>
      <c r="K86" s="45" t="s">
        <v>332</v>
      </c>
      <c r="L86" s="36">
        <v>40561</v>
      </c>
      <c r="M86" s="42"/>
    </row>
    <row r="87" spans="1:13" ht="20.100000000000001" customHeight="1">
      <c r="A87" s="42" t="s">
        <v>272</v>
      </c>
      <c r="B87" s="43">
        <v>16</v>
      </c>
      <c r="C87" s="44" t="s">
        <v>333</v>
      </c>
      <c r="D87" s="44" t="s">
        <v>334</v>
      </c>
      <c r="E87" s="32" t="s">
        <v>335</v>
      </c>
      <c r="F87" s="31" t="s">
        <v>24</v>
      </c>
      <c r="G87" s="33">
        <v>0</v>
      </c>
      <c r="H87" s="33">
        <v>3</v>
      </c>
      <c r="I87" s="34">
        <v>0</v>
      </c>
      <c r="J87" s="34">
        <v>6</v>
      </c>
      <c r="K87" s="45" t="s">
        <v>336</v>
      </c>
      <c r="L87" s="36">
        <v>38439</v>
      </c>
      <c r="M87" s="42"/>
    </row>
    <row r="88" spans="1:13" ht="20.100000000000001" customHeight="1">
      <c r="A88" s="42" t="s">
        <v>272</v>
      </c>
      <c r="B88" s="43">
        <v>17</v>
      </c>
      <c r="C88" s="44" t="s">
        <v>337</v>
      </c>
      <c r="D88" s="44" t="s">
        <v>338</v>
      </c>
      <c r="E88" s="32" t="s">
        <v>339</v>
      </c>
      <c r="F88" s="31" t="s">
        <v>24</v>
      </c>
      <c r="G88" s="33">
        <v>0</v>
      </c>
      <c r="H88" s="33">
        <v>15</v>
      </c>
      <c r="I88" s="34">
        <v>0</v>
      </c>
      <c r="J88" s="34">
        <v>43</v>
      </c>
      <c r="K88" s="45" t="s">
        <v>340</v>
      </c>
      <c r="L88" s="36">
        <v>36788</v>
      </c>
      <c r="M88" s="42"/>
    </row>
    <row r="89" spans="1:13" ht="20.100000000000001" customHeight="1">
      <c r="A89" s="42" t="s">
        <v>272</v>
      </c>
      <c r="B89" s="43">
        <v>18</v>
      </c>
      <c r="C89" s="44" t="s">
        <v>341</v>
      </c>
      <c r="D89" s="44" t="s">
        <v>342</v>
      </c>
      <c r="E89" s="32" t="s">
        <v>343</v>
      </c>
      <c r="F89" s="31" t="s">
        <v>24</v>
      </c>
      <c r="G89" s="33">
        <v>0</v>
      </c>
      <c r="H89" s="33">
        <v>5</v>
      </c>
      <c r="I89" s="34">
        <v>0</v>
      </c>
      <c r="J89" s="34">
        <v>4.8</v>
      </c>
      <c r="K89" s="45" t="s">
        <v>344</v>
      </c>
      <c r="L89" s="36">
        <v>37270</v>
      </c>
      <c r="M89" s="42"/>
    </row>
    <row r="90" spans="1:13" ht="20.100000000000001" customHeight="1">
      <c r="A90" s="42" t="s">
        <v>272</v>
      </c>
      <c r="B90" s="43">
        <v>19</v>
      </c>
      <c r="C90" s="44" t="s">
        <v>345</v>
      </c>
      <c r="D90" s="44" t="s">
        <v>346</v>
      </c>
      <c r="E90" s="32" t="s">
        <v>347</v>
      </c>
      <c r="F90" s="31" t="s">
        <v>24</v>
      </c>
      <c r="G90" s="33">
        <v>0</v>
      </c>
      <c r="H90" s="33">
        <v>12</v>
      </c>
      <c r="I90" s="34">
        <v>0</v>
      </c>
      <c r="J90" s="34">
        <v>18.350000000000001</v>
      </c>
      <c r="K90" s="45" t="s">
        <v>348</v>
      </c>
      <c r="L90" s="36">
        <v>37061</v>
      </c>
      <c r="M90" s="42"/>
    </row>
    <row r="91" spans="1:13" ht="20.100000000000001" customHeight="1">
      <c r="A91" s="42" t="s">
        <v>272</v>
      </c>
      <c r="B91" s="43">
        <v>20</v>
      </c>
      <c r="C91" s="44" t="s">
        <v>349</v>
      </c>
      <c r="D91" s="44" t="s">
        <v>350</v>
      </c>
      <c r="E91" s="32" t="s">
        <v>351</v>
      </c>
      <c r="F91" s="31" t="s">
        <v>24</v>
      </c>
      <c r="G91" s="33">
        <v>0</v>
      </c>
      <c r="H91" s="33">
        <v>3</v>
      </c>
      <c r="I91" s="34">
        <v>0</v>
      </c>
      <c r="J91" s="34">
        <v>5.7</v>
      </c>
      <c r="K91" s="45" t="s">
        <v>352</v>
      </c>
      <c r="L91" s="36">
        <v>40079</v>
      </c>
      <c r="M91" s="42"/>
    </row>
    <row r="92" spans="1:13" ht="20.100000000000001" customHeight="1">
      <c r="A92" s="42" t="s">
        <v>272</v>
      </c>
      <c r="B92" s="43">
        <v>21</v>
      </c>
      <c r="C92" s="44" t="s">
        <v>353</v>
      </c>
      <c r="D92" s="44" t="s">
        <v>354</v>
      </c>
      <c r="E92" s="32" t="s">
        <v>355</v>
      </c>
      <c r="F92" s="31" t="s">
        <v>24</v>
      </c>
      <c r="G92" s="33">
        <v>0</v>
      </c>
      <c r="H92" s="33">
        <v>4</v>
      </c>
      <c r="I92" s="34">
        <v>0</v>
      </c>
      <c r="J92" s="34">
        <v>6.75</v>
      </c>
      <c r="K92" s="45" t="s">
        <v>356</v>
      </c>
      <c r="L92" s="36">
        <v>41044</v>
      </c>
      <c r="M92" s="42"/>
    </row>
    <row r="93" spans="1:13" ht="20.100000000000001" customHeight="1">
      <c r="A93" s="42" t="s">
        <v>272</v>
      </c>
      <c r="B93" s="43">
        <v>22</v>
      </c>
      <c r="C93" s="44" t="s">
        <v>357</v>
      </c>
      <c r="D93" s="44" t="s">
        <v>358</v>
      </c>
      <c r="E93" s="32" t="s">
        <v>359</v>
      </c>
      <c r="F93" s="31" t="s">
        <v>24</v>
      </c>
      <c r="G93" s="33">
        <v>0</v>
      </c>
      <c r="H93" s="33">
        <v>8</v>
      </c>
      <c r="I93" s="34">
        <v>0</v>
      </c>
      <c r="J93" s="34">
        <v>13.15</v>
      </c>
      <c r="K93" s="45" t="s">
        <v>360</v>
      </c>
      <c r="L93" s="36">
        <v>39797</v>
      </c>
      <c r="M93" s="42"/>
    </row>
    <row r="94" spans="1:13" ht="20.100000000000001" customHeight="1">
      <c r="A94" s="42" t="s">
        <v>272</v>
      </c>
      <c r="B94" s="43">
        <v>23</v>
      </c>
      <c r="C94" s="44" t="s">
        <v>361</v>
      </c>
      <c r="D94" s="44" t="s">
        <v>362</v>
      </c>
      <c r="E94" s="32" t="s">
        <v>363</v>
      </c>
      <c r="F94" s="31" t="s">
        <v>24</v>
      </c>
      <c r="G94" s="33">
        <v>0</v>
      </c>
      <c r="H94" s="33">
        <v>5</v>
      </c>
      <c r="I94" s="34">
        <v>0</v>
      </c>
      <c r="J94" s="34">
        <v>9.1999999999999993</v>
      </c>
      <c r="K94" s="45" t="s">
        <v>364</v>
      </c>
      <c r="L94" s="36" t="s">
        <v>365</v>
      </c>
      <c r="M94" s="42"/>
    </row>
    <row r="95" spans="1:13" ht="20.100000000000001" customHeight="1">
      <c r="A95" s="42" t="s">
        <v>272</v>
      </c>
      <c r="B95" s="43">
        <v>24</v>
      </c>
      <c r="C95" s="44" t="s">
        <v>366</v>
      </c>
      <c r="D95" s="44" t="s">
        <v>367</v>
      </c>
      <c r="E95" s="32" t="s">
        <v>368</v>
      </c>
      <c r="F95" s="31" t="s">
        <v>24</v>
      </c>
      <c r="G95" s="33">
        <v>0</v>
      </c>
      <c r="H95" s="33">
        <v>3</v>
      </c>
      <c r="I95" s="34">
        <v>0</v>
      </c>
      <c r="J95" s="34">
        <v>4.05</v>
      </c>
      <c r="K95" s="45" t="s">
        <v>369</v>
      </c>
      <c r="L95" s="36" t="s">
        <v>370</v>
      </c>
      <c r="M95" s="42"/>
    </row>
    <row r="96" spans="1:13" ht="20.100000000000001" customHeight="1">
      <c r="A96" s="42" t="s">
        <v>272</v>
      </c>
      <c r="B96" s="43">
        <v>25</v>
      </c>
      <c r="C96" s="44" t="s">
        <v>371</v>
      </c>
      <c r="D96" s="44" t="s">
        <v>372</v>
      </c>
      <c r="E96" s="32" t="s">
        <v>373</v>
      </c>
      <c r="F96" s="31" t="s">
        <v>24</v>
      </c>
      <c r="G96" s="33">
        <v>0</v>
      </c>
      <c r="H96" s="33">
        <v>4</v>
      </c>
      <c r="I96" s="34">
        <v>0</v>
      </c>
      <c r="J96" s="34">
        <v>8.75</v>
      </c>
      <c r="K96" s="45" t="s">
        <v>374</v>
      </c>
      <c r="L96" s="36" t="s">
        <v>375</v>
      </c>
      <c r="M96" s="42"/>
    </row>
    <row r="97" spans="1:13" ht="20.100000000000001" customHeight="1">
      <c r="A97" s="42" t="s">
        <v>272</v>
      </c>
      <c r="B97" s="43">
        <v>26</v>
      </c>
      <c r="C97" s="44" t="s">
        <v>376</v>
      </c>
      <c r="D97" s="44" t="s">
        <v>377</v>
      </c>
      <c r="E97" s="32" t="s">
        <v>378</v>
      </c>
      <c r="F97" s="31" t="s">
        <v>24</v>
      </c>
      <c r="G97" s="33">
        <v>0</v>
      </c>
      <c r="H97" s="33">
        <v>3</v>
      </c>
      <c r="I97" s="34">
        <v>0</v>
      </c>
      <c r="J97" s="34">
        <v>2.25</v>
      </c>
      <c r="K97" s="45" t="s">
        <v>379</v>
      </c>
      <c r="L97" s="36" t="s">
        <v>380</v>
      </c>
      <c r="M97" s="42"/>
    </row>
    <row r="98" spans="1:13" ht="20.100000000000001" customHeight="1">
      <c r="A98" s="42" t="s">
        <v>272</v>
      </c>
      <c r="B98" s="43">
        <v>27</v>
      </c>
      <c r="C98" s="44" t="s">
        <v>381</v>
      </c>
      <c r="D98" s="44" t="s">
        <v>382</v>
      </c>
      <c r="E98" s="32" t="s">
        <v>383</v>
      </c>
      <c r="F98" s="31" t="s">
        <v>24</v>
      </c>
      <c r="G98" s="33">
        <v>0</v>
      </c>
      <c r="H98" s="33">
        <v>3</v>
      </c>
      <c r="I98" s="34">
        <v>0</v>
      </c>
      <c r="J98" s="34">
        <v>4.4000000000000004</v>
      </c>
      <c r="K98" s="45" t="s">
        <v>384</v>
      </c>
      <c r="L98" s="36" t="s">
        <v>385</v>
      </c>
      <c r="M98" s="42"/>
    </row>
    <row r="99" spans="1:13" ht="20.100000000000001" customHeight="1">
      <c r="A99" s="42" t="s">
        <v>272</v>
      </c>
      <c r="B99" s="43">
        <v>28</v>
      </c>
      <c r="C99" s="44" t="s">
        <v>386</v>
      </c>
      <c r="D99" s="44" t="s">
        <v>387</v>
      </c>
      <c r="E99" s="32" t="s">
        <v>388</v>
      </c>
      <c r="F99" s="31" t="s">
        <v>24</v>
      </c>
      <c r="G99" s="33">
        <v>0</v>
      </c>
      <c r="H99" s="33">
        <v>3</v>
      </c>
      <c r="I99" s="34">
        <v>0</v>
      </c>
      <c r="J99" s="34">
        <v>4.4000000000000004</v>
      </c>
      <c r="K99" s="45" t="s">
        <v>328</v>
      </c>
      <c r="L99" s="36" t="s">
        <v>389</v>
      </c>
      <c r="M99" s="42"/>
    </row>
    <row r="100" spans="1:13" ht="20.100000000000001" customHeight="1">
      <c r="A100" s="31" t="s">
        <v>390</v>
      </c>
      <c r="B100" s="31">
        <v>1</v>
      </c>
      <c r="C100" s="31" t="s">
        <v>391</v>
      </c>
      <c r="D100" s="31" t="s">
        <v>392</v>
      </c>
      <c r="E100" s="47" t="s">
        <v>393</v>
      </c>
      <c r="F100" s="31" t="s">
        <v>394</v>
      </c>
      <c r="G100" s="48">
        <v>0</v>
      </c>
      <c r="H100" s="48">
        <v>5</v>
      </c>
      <c r="I100" s="48">
        <v>0</v>
      </c>
      <c r="J100" s="48">
        <v>8.5</v>
      </c>
      <c r="K100" s="31" t="s">
        <v>395</v>
      </c>
      <c r="L100" s="31" t="s">
        <v>396</v>
      </c>
      <c r="M100" s="31"/>
    </row>
    <row r="101" spans="1:13" ht="20.100000000000001" customHeight="1">
      <c r="A101" s="31" t="s">
        <v>390</v>
      </c>
      <c r="B101" s="31">
        <v>2</v>
      </c>
      <c r="C101" s="31" t="s">
        <v>397</v>
      </c>
      <c r="D101" s="31" t="s">
        <v>398</v>
      </c>
      <c r="E101" s="47" t="s">
        <v>399</v>
      </c>
      <c r="F101" s="31" t="s">
        <v>394</v>
      </c>
      <c r="G101" s="48">
        <v>0</v>
      </c>
      <c r="H101" s="48">
        <v>3</v>
      </c>
      <c r="I101" s="48">
        <v>0</v>
      </c>
      <c r="J101" s="48">
        <v>7.8</v>
      </c>
      <c r="K101" s="31" t="s">
        <v>400</v>
      </c>
      <c r="L101" s="31" t="s">
        <v>401</v>
      </c>
      <c r="M101" s="31"/>
    </row>
    <row r="102" spans="1:13" ht="20.100000000000001" customHeight="1">
      <c r="A102" s="31" t="s">
        <v>390</v>
      </c>
      <c r="B102" s="31">
        <v>3</v>
      </c>
      <c r="C102" s="31" t="s">
        <v>402</v>
      </c>
      <c r="D102" s="31" t="s">
        <v>403</v>
      </c>
      <c r="E102" s="47" t="s">
        <v>404</v>
      </c>
      <c r="F102" s="31" t="s">
        <v>394</v>
      </c>
      <c r="G102" s="48">
        <v>0</v>
      </c>
      <c r="H102" s="48">
        <v>5</v>
      </c>
      <c r="I102" s="48">
        <v>0</v>
      </c>
      <c r="J102" s="48">
        <v>8.85</v>
      </c>
      <c r="K102" s="31" t="s">
        <v>405</v>
      </c>
      <c r="L102" s="31" t="s">
        <v>406</v>
      </c>
      <c r="M102" s="31"/>
    </row>
    <row r="103" spans="1:13" ht="20.100000000000001" customHeight="1">
      <c r="A103" s="31" t="s">
        <v>390</v>
      </c>
      <c r="B103" s="31">
        <v>4</v>
      </c>
      <c r="C103" s="31" t="s">
        <v>407</v>
      </c>
      <c r="D103" s="31" t="s">
        <v>408</v>
      </c>
      <c r="E103" s="47" t="s">
        <v>409</v>
      </c>
      <c r="F103" s="31" t="s">
        <v>394</v>
      </c>
      <c r="G103" s="48">
        <v>0</v>
      </c>
      <c r="H103" s="48">
        <v>3</v>
      </c>
      <c r="I103" s="48">
        <v>0</v>
      </c>
      <c r="J103" s="48">
        <v>3.2</v>
      </c>
      <c r="K103" s="31" t="s">
        <v>410</v>
      </c>
      <c r="L103" s="31" t="s">
        <v>406</v>
      </c>
      <c r="M103" s="31"/>
    </row>
    <row r="104" spans="1:13" ht="20.100000000000001" customHeight="1">
      <c r="A104" s="31" t="s">
        <v>390</v>
      </c>
      <c r="B104" s="31">
        <v>5</v>
      </c>
      <c r="C104" s="31" t="s">
        <v>411</v>
      </c>
      <c r="D104" s="31" t="s">
        <v>412</v>
      </c>
      <c r="E104" s="47" t="s">
        <v>413</v>
      </c>
      <c r="F104" s="31" t="s">
        <v>394</v>
      </c>
      <c r="G104" s="48">
        <v>0</v>
      </c>
      <c r="H104" s="48">
        <v>5</v>
      </c>
      <c r="I104" s="48">
        <v>0</v>
      </c>
      <c r="J104" s="48">
        <v>10.1</v>
      </c>
      <c r="K104" s="31" t="s">
        <v>414</v>
      </c>
      <c r="L104" s="31" t="s">
        <v>415</v>
      </c>
      <c r="M104" s="31"/>
    </row>
    <row r="105" spans="1:13" ht="20.100000000000001" customHeight="1">
      <c r="A105" s="31" t="s">
        <v>390</v>
      </c>
      <c r="B105" s="31">
        <v>6</v>
      </c>
      <c r="C105" s="31" t="s">
        <v>416</v>
      </c>
      <c r="D105" s="31" t="s">
        <v>417</v>
      </c>
      <c r="E105" s="47" t="s">
        <v>418</v>
      </c>
      <c r="F105" s="31" t="s">
        <v>394</v>
      </c>
      <c r="G105" s="48">
        <v>0</v>
      </c>
      <c r="H105" s="48">
        <v>4</v>
      </c>
      <c r="I105" s="48">
        <v>0</v>
      </c>
      <c r="J105" s="48">
        <v>4.3</v>
      </c>
      <c r="K105" s="31" t="s">
        <v>419</v>
      </c>
      <c r="L105" s="31" t="s">
        <v>415</v>
      </c>
      <c r="M105" s="31"/>
    </row>
    <row r="106" spans="1:13" ht="20.100000000000001" customHeight="1">
      <c r="A106" s="31" t="s">
        <v>390</v>
      </c>
      <c r="B106" s="31">
        <v>7</v>
      </c>
      <c r="C106" s="31" t="s">
        <v>420</v>
      </c>
      <c r="D106" s="31" t="s">
        <v>421</v>
      </c>
      <c r="E106" s="47" t="s">
        <v>422</v>
      </c>
      <c r="F106" s="31" t="s">
        <v>394</v>
      </c>
      <c r="G106" s="48">
        <v>0</v>
      </c>
      <c r="H106" s="48">
        <v>6</v>
      </c>
      <c r="I106" s="48">
        <v>0</v>
      </c>
      <c r="J106" s="48">
        <v>8.8000000000000007</v>
      </c>
      <c r="K106" s="31" t="s">
        <v>423</v>
      </c>
      <c r="L106" s="31" t="s">
        <v>415</v>
      </c>
      <c r="M106" s="31"/>
    </row>
    <row r="107" spans="1:13" ht="20.100000000000001" customHeight="1">
      <c r="A107" s="31" t="s">
        <v>390</v>
      </c>
      <c r="B107" s="31">
        <v>8</v>
      </c>
      <c r="C107" s="31" t="s">
        <v>424</v>
      </c>
      <c r="D107" s="31" t="s">
        <v>425</v>
      </c>
      <c r="E107" s="47" t="s">
        <v>426</v>
      </c>
      <c r="F107" s="31" t="s">
        <v>394</v>
      </c>
      <c r="G107" s="48">
        <v>0</v>
      </c>
      <c r="H107" s="48">
        <v>7</v>
      </c>
      <c r="I107" s="48">
        <v>0</v>
      </c>
      <c r="J107" s="48">
        <v>16.5</v>
      </c>
      <c r="K107" s="31" t="s">
        <v>427</v>
      </c>
      <c r="L107" s="31" t="s">
        <v>428</v>
      </c>
      <c r="M107" s="31"/>
    </row>
    <row r="108" spans="1:13" ht="20.100000000000001" customHeight="1">
      <c r="A108" s="31" t="s">
        <v>390</v>
      </c>
      <c r="B108" s="31">
        <v>9</v>
      </c>
      <c r="C108" s="31" t="s">
        <v>429</v>
      </c>
      <c r="D108" s="31" t="s">
        <v>430</v>
      </c>
      <c r="E108" s="47" t="s">
        <v>431</v>
      </c>
      <c r="F108" s="31" t="s">
        <v>394</v>
      </c>
      <c r="G108" s="48">
        <v>0</v>
      </c>
      <c r="H108" s="48">
        <v>3</v>
      </c>
      <c r="I108" s="48">
        <v>0</v>
      </c>
      <c r="J108" s="48">
        <v>2.85</v>
      </c>
      <c r="K108" s="31" t="s">
        <v>432</v>
      </c>
      <c r="L108" s="31" t="s">
        <v>433</v>
      </c>
      <c r="M108" s="31"/>
    </row>
    <row r="109" spans="1:13" ht="20.100000000000001" customHeight="1">
      <c r="A109" s="31" t="s">
        <v>390</v>
      </c>
      <c r="B109" s="31">
        <v>10</v>
      </c>
      <c r="C109" s="31" t="s">
        <v>434</v>
      </c>
      <c r="D109" s="31" t="s">
        <v>435</v>
      </c>
      <c r="E109" s="47" t="s">
        <v>436</v>
      </c>
      <c r="F109" s="31" t="s">
        <v>394</v>
      </c>
      <c r="G109" s="48">
        <v>0</v>
      </c>
      <c r="H109" s="48">
        <v>5</v>
      </c>
      <c r="I109" s="48">
        <v>0</v>
      </c>
      <c r="J109" s="48">
        <v>5.0999999999999996</v>
      </c>
      <c r="K109" s="31" t="s">
        <v>437</v>
      </c>
      <c r="L109" s="31" t="s">
        <v>438</v>
      </c>
      <c r="M109" s="31"/>
    </row>
    <row r="110" spans="1:13" ht="20.100000000000001" customHeight="1">
      <c r="A110" s="31" t="s">
        <v>390</v>
      </c>
      <c r="B110" s="31">
        <v>11</v>
      </c>
      <c r="C110" s="31" t="s">
        <v>439</v>
      </c>
      <c r="D110" s="31" t="s">
        <v>440</v>
      </c>
      <c r="E110" s="47" t="s">
        <v>441</v>
      </c>
      <c r="F110" s="31" t="s">
        <v>394</v>
      </c>
      <c r="G110" s="48">
        <v>0</v>
      </c>
      <c r="H110" s="48">
        <v>5</v>
      </c>
      <c r="I110" s="48">
        <v>0</v>
      </c>
      <c r="J110" s="48">
        <v>10.3</v>
      </c>
      <c r="K110" s="31" t="s">
        <v>442</v>
      </c>
      <c r="L110" s="31" t="s">
        <v>443</v>
      </c>
      <c r="M110" s="31"/>
    </row>
    <row r="111" spans="1:13" ht="20.100000000000001" customHeight="1">
      <c r="A111" s="31" t="s">
        <v>390</v>
      </c>
      <c r="B111" s="31">
        <v>12</v>
      </c>
      <c r="C111" s="31" t="s">
        <v>444</v>
      </c>
      <c r="D111" s="31" t="s">
        <v>445</v>
      </c>
      <c r="E111" s="47" t="s">
        <v>446</v>
      </c>
      <c r="F111" s="31" t="s">
        <v>394</v>
      </c>
      <c r="G111" s="48">
        <v>0</v>
      </c>
      <c r="H111" s="48">
        <v>8</v>
      </c>
      <c r="I111" s="48">
        <v>0</v>
      </c>
      <c r="J111" s="48">
        <v>15.5</v>
      </c>
      <c r="K111" s="31" t="s">
        <v>447</v>
      </c>
      <c r="L111" s="31" t="s">
        <v>448</v>
      </c>
      <c r="M111" s="31"/>
    </row>
    <row r="112" spans="1:13" ht="20.100000000000001" customHeight="1">
      <c r="A112" s="31" t="s">
        <v>390</v>
      </c>
      <c r="B112" s="31">
        <v>13</v>
      </c>
      <c r="C112" s="31" t="s">
        <v>449</v>
      </c>
      <c r="D112" s="31" t="s">
        <v>450</v>
      </c>
      <c r="E112" s="47" t="s">
        <v>451</v>
      </c>
      <c r="F112" s="31" t="s">
        <v>394</v>
      </c>
      <c r="G112" s="48">
        <v>0</v>
      </c>
      <c r="H112" s="48">
        <v>5</v>
      </c>
      <c r="I112" s="48">
        <v>0</v>
      </c>
      <c r="J112" s="48">
        <v>7</v>
      </c>
      <c r="K112" s="31" t="s">
        <v>452</v>
      </c>
      <c r="L112" s="31" t="s">
        <v>453</v>
      </c>
      <c r="M112" s="31"/>
    </row>
    <row r="113" spans="1:13" ht="20.100000000000001" customHeight="1">
      <c r="A113" s="31" t="s">
        <v>390</v>
      </c>
      <c r="B113" s="31">
        <v>14</v>
      </c>
      <c r="C113" s="31" t="s">
        <v>454</v>
      </c>
      <c r="D113" s="31" t="s">
        <v>455</v>
      </c>
      <c r="E113" s="47" t="s">
        <v>456</v>
      </c>
      <c r="F113" s="31" t="s">
        <v>394</v>
      </c>
      <c r="G113" s="48">
        <v>0</v>
      </c>
      <c r="H113" s="48">
        <v>4</v>
      </c>
      <c r="I113" s="48">
        <v>0</v>
      </c>
      <c r="J113" s="48">
        <v>7.8</v>
      </c>
      <c r="K113" s="31" t="s">
        <v>457</v>
      </c>
      <c r="L113" s="31" t="s">
        <v>458</v>
      </c>
      <c r="M113" s="31"/>
    </row>
    <row r="114" spans="1:13" ht="20.100000000000001" customHeight="1">
      <c r="A114" s="31" t="s">
        <v>390</v>
      </c>
      <c r="B114" s="31">
        <v>15</v>
      </c>
      <c r="C114" s="31" t="s">
        <v>459</v>
      </c>
      <c r="D114" s="31" t="s">
        <v>460</v>
      </c>
      <c r="E114" s="47" t="s">
        <v>461</v>
      </c>
      <c r="F114" s="31" t="s">
        <v>394</v>
      </c>
      <c r="G114" s="48">
        <v>0</v>
      </c>
      <c r="H114" s="48">
        <v>6</v>
      </c>
      <c r="I114" s="48">
        <v>0</v>
      </c>
      <c r="J114" s="48">
        <v>12.5</v>
      </c>
      <c r="K114" s="31" t="s">
        <v>462</v>
      </c>
      <c r="L114" s="31" t="s">
        <v>463</v>
      </c>
      <c r="M114" s="31"/>
    </row>
    <row r="115" spans="1:13" ht="20.100000000000001" customHeight="1">
      <c r="A115" s="31" t="s">
        <v>390</v>
      </c>
      <c r="B115" s="31">
        <v>16</v>
      </c>
      <c r="C115" s="31" t="s">
        <v>464</v>
      </c>
      <c r="D115" s="31" t="s">
        <v>465</v>
      </c>
      <c r="E115" s="47" t="s">
        <v>466</v>
      </c>
      <c r="F115" s="31" t="s">
        <v>394</v>
      </c>
      <c r="G115" s="48">
        <v>0</v>
      </c>
      <c r="H115" s="48">
        <v>5</v>
      </c>
      <c r="I115" s="48">
        <v>0</v>
      </c>
      <c r="J115" s="48">
        <v>5.95</v>
      </c>
      <c r="K115" s="31" t="s">
        <v>467</v>
      </c>
      <c r="L115" s="31" t="s">
        <v>468</v>
      </c>
      <c r="M115" s="31"/>
    </row>
    <row r="116" spans="1:13" ht="20.100000000000001" customHeight="1">
      <c r="A116" s="31" t="s">
        <v>390</v>
      </c>
      <c r="B116" s="31">
        <v>17</v>
      </c>
      <c r="C116" s="31" t="s">
        <v>469</v>
      </c>
      <c r="D116" s="31" t="s">
        <v>470</v>
      </c>
      <c r="E116" s="47" t="s">
        <v>471</v>
      </c>
      <c r="F116" s="31" t="s">
        <v>394</v>
      </c>
      <c r="G116" s="48">
        <v>0</v>
      </c>
      <c r="H116" s="48">
        <v>3</v>
      </c>
      <c r="I116" s="48">
        <v>0</v>
      </c>
      <c r="J116" s="48">
        <v>2.2999999999999998</v>
      </c>
      <c r="K116" s="31" t="s">
        <v>472</v>
      </c>
      <c r="L116" s="31" t="s">
        <v>473</v>
      </c>
      <c r="M116" s="31"/>
    </row>
    <row r="117" spans="1:13" ht="20.100000000000001" customHeight="1">
      <c r="A117" s="31" t="s">
        <v>390</v>
      </c>
      <c r="B117" s="31">
        <v>18</v>
      </c>
      <c r="C117" s="31" t="s">
        <v>474</v>
      </c>
      <c r="D117" s="31" t="s">
        <v>475</v>
      </c>
      <c r="E117" s="47" t="s">
        <v>476</v>
      </c>
      <c r="F117" s="31" t="s">
        <v>394</v>
      </c>
      <c r="G117" s="48">
        <v>0</v>
      </c>
      <c r="H117" s="48">
        <v>3</v>
      </c>
      <c r="I117" s="48">
        <v>0</v>
      </c>
      <c r="J117" s="48">
        <v>3.65</v>
      </c>
      <c r="K117" s="31" t="s">
        <v>477</v>
      </c>
      <c r="L117" s="31" t="s">
        <v>478</v>
      </c>
      <c r="M117" s="31"/>
    </row>
    <row r="118" spans="1:13" ht="20.100000000000001" customHeight="1">
      <c r="A118" s="31" t="s">
        <v>390</v>
      </c>
      <c r="B118" s="31">
        <v>19</v>
      </c>
      <c r="C118" s="31" t="s">
        <v>479</v>
      </c>
      <c r="D118" s="31" t="s">
        <v>480</v>
      </c>
      <c r="E118" s="47" t="s">
        <v>481</v>
      </c>
      <c r="F118" s="31" t="s">
        <v>394</v>
      </c>
      <c r="G118" s="48">
        <v>0</v>
      </c>
      <c r="H118" s="48">
        <v>5</v>
      </c>
      <c r="I118" s="48">
        <v>0</v>
      </c>
      <c r="J118" s="48">
        <v>4.9000000000000004</v>
      </c>
      <c r="K118" s="31" t="s">
        <v>482</v>
      </c>
      <c r="L118" s="31" t="s">
        <v>483</v>
      </c>
      <c r="M118" s="31"/>
    </row>
    <row r="119" spans="1:13" ht="20.100000000000001" customHeight="1">
      <c r="A119" s="31" t="s">
        <v>390</v>
      </c>
      <c r="B119" s="31">
        <v>20</v>
      </c>
      <c r="C119" s="31" t="s">
        <v>484</v>
      </c>
      <c r="D119" s="31" t="s">
        <v>485</v>
      </c>
      <c r="E119" s="49" t="s">
        <v>486</v>
      </c>
      <c r="F119" s="31" t="s">
        <v>394</v>
      </c>
      <c r="G119" s="48">
        <v>0</v>
      </c>
      <c r="H119" s="48">
        <v>3</v>
      </c>
      <c r="I119" s="48">
        <v>0</v>
      </c>
      <c r="J119" s="48">
        <v>2.5</v>
      </c>
      <c r="K119" s="31" t="s">
        <v>487</v>
      </c>
      <c r="L119" s="31" t="s">
        <v>488</v>
      </c>
      <c r="M119" s="31"/>
    </row>
    <row r="120" spans="1:13" ht="20.100000000000001" customHeight="1">
      <c r="A120" s="31" t="s">
        <v>390</v>
      </c>
      <c r="B120" s="31">
        <v>21</v>
      </c>
      <c r="C120" s="31" t="s">
        <v>489</v>
      </c>
      <c r="D120" s="31" t="s">
        <v>490</v>
      </c>
      <c r="E120" s="49" t="s">
        <v>491</v>
      </c>
      <c r="F120" s="31" t="s">
        <v>394</v>
      </c>
      <c r="G120" s="48">
        <v>0</v>
      </c>
      <c r="H120" s="48">
        <v>4</v>
      </c>
      <c r="I120" s="48">
        <v>0</v>
      </c>
      <c r="J120" s="48">
        <v>7.5</v>
      </c>
      <c r="K120" s="31" t="s">
        <v>492</v>
      </c>
      <c r="L120" s="31" t="s">
        <v>493</v>
      </c>
      <c r="M120" s="31"/>
    </row>
    <row r="121" spans="1:13" ht="20.100000000000001" customHeight="1">
      <c r="A121" s="31" t="s">
        <v>390</v>
      </c>
      <c r="B121" s="31">
        <v>22</v>
      </c>
      <c r="C121" s="50" t="s">
        <v>494</v>
      </c>
      <c r="D121" s="50" t="s">
        <v>495</v>
      </c>
      <c r="E121" s="51" t="s">
        <v>496</v>
      </c>
      <c r="F121" s="31" t="s">
        <v>394</v>
      </c>
      <c r="G121" s="48">
        <v>0</v>
      </c>
      <c r="H121" s="48">
        <v>3</v>
      </c>
      <c r="I121" s="48">
        <v>0</v>
      </c>
      <c r="J121" s="48">
        <v>3</v>
      </c>
      <c r="K121" s="50" t="s">
        <v>497</v>
      </c>
      <c r="L121" s="50" t="s">
        <v>498</v>
      </c>
      <c r="M121" s="52"/>
    </row>
    <row r="122" spans="1:13" ht="20.100000000000001" customHeight="1">
      <c r="A122" s="31" t="s">
        <v>390</v>
      </c>
      <c r="B122" s="31">
        <v>23</v>
      </c>
      <c r="C122" s="50" t="s">
        <v>499</v>
      </c>
      <c r="D122" s="50" t="s">
        <v>500</v>
      </c>
      <c r="E122" s="51" t="s">
        <v>501</v>
      </c>
      <c r="F122" s="31" t="s">
        <v>394</v>
      </c>
      <c r="G122" s="48">
        <v>0</v>
      </c>
      <c r="H122" s="48">
        <v>3</v>
      </c>
      <c r="I122" s="48">
        <v>0</v>
      </c>
      <c r="J122" s="48">
        <v>3</v>
      </c>
      <c r="K122" s="50" t="s">
        <v>502</v>
      </c>
      <c r="L122" s="50" t="s">
        <v>503</v>
      </c>
      <c r="M122" s="52"/>
    </row>
    <row r="123" spans="1:13" ht="20.100000000000001" customHeight="1">
      <c r="A123" s="31" t="s">
        <v>390</v>
      </c>
      <c r="B123" s="31">
        <v>24</v>
      </c>
      <c r="C123" s="50" t="s">
        <v>504</v>
      </c>
      <c r="D123" s="50" t="s">
        <v>505</v>
      </c>
      <c r="E123" s="51" t="s">
        <v>506</v>
      </c>
      <c r="F123" s="31" t="s">
        <v>394</v>
      </c>
      <c r="G123" s="48">
        <v>0</v>
      </c>
      <c r="H123" s="48">
        <v>3</v>
      </c>
      <c r="I123" s="48">
        <v>0</v>
      </c>
      <c r="J123" s="48">
        <v>2.6</v>
      </c>
      <c r="K123" s="50" t="s">
        <v>507</v>
      </c>
      <c r="L123" s="50" t="s">
        <v>508</v>
      </c>
      <c r="M123" s="52"/>
    </row>
    <row r="124" spans="1:13" ht="20.100000000000001" customHeight="1">
      <c r="A124" s="42" t="s">
        <v>509</v>
      </c>
      <c r="B124" s="43">
        <v>1</v>
      </c>
      <c r="C124" s="30" t="s">
        <v>510</v>
      </c>
      <c r="D124" s="30" t="s">
        <v>511</v>
      </c>
      <c r="E124" s="38" t="s">
        <v>512</v>
      </c>
      <c r="F124" s="31" t="s">
        <v>513</v>
      </c>
      <c r="G124" s="48">
        <v>0</v>
      </c>
      <c r="H124" s="53">
        <v>3</v>
      </c>
      <c r="I124" s="48">
        <v>0</v>
      </c>
      <c r="J124" s="54">
        <v>3.85</v>
      </c>
      <c r="K124" s="55" t="s">
        <v>514</v>
      </c>
      <c r="L124" s="56">
        <v>36825</v>
      </c>
      <c r="M124" s="57"/>
    </row>
    <row r="125" spans="1:13" ht="20.100000000000001" customHeight="1">
      <c r="A125" s="42" t="s">
        <v>509</v>
      </c>
      <c r="B125" s="43">
        <v>2</v>
      </c>
      <c r="C125" s="30" t="s">
        <v>515</v>
      </c>
      <c r="D125" s="30" t="s">
        <v>516</v>
      </c>
      <c r="E125" s="38" t="s">
        <v>517</v>
      </c>
      <c r="F125" s="31" t="s">
        <v>513</v>
      </c>
      <c r="G125" s="48">
        <v>0</v>
      </c>
      <c r="H125" s="53">
        <v>3</v>
      </c>
      <c r="I125" s="48">
        <v>0</v>
      </c>
      <c r="J125" s="54">
        <v>6.5</v>
      </c>
      <c r="K125" s="55" t="s">
        <v>518</v>
      </c>
      <c r="L125" s="56">
        <v>38513</v>
      </c>
      <c r="M125" s="57"/>
    </row>
    <row r="126" spans="1:13" ht="20.100000000000001" customHeight="1">
      <c r="A126" s="42" t="s">
        <v>509</v>
      </c>
      <c r="B126" s="43">
        <v>3</v>
      </c>
      <c r="C126" s="58" t="s">
        <v>519</v>
      </c>
      <c r="D126" s="58" t="s">
        <v>520</v>
      </c>
      <c r="E126" s="59" t="s">
        <v>521</v>
      </c>
      <c r="F126" s="31" t="s">
        <v>513</v>
      </c>
      <c r="G126" s="48">
        <v>0</v>
      </c>
      <c r="H126" s="53">
        <v>3</v>
      </c>
      <c r="I126" s="48">
        <v>0</v>
      </c>
      <c r="J126" s="54">
        <v>4.7</v>
      </c>
      <c r="K126" s="60" t="s">
        <v>522</v>
      </c>
      <c r="L126" s="56">
        <v>36782</v>
      </c>
      <c r="M126" s="57"/>
    </row>
    <row r="127" spans="1:13" ht="20.100000000000001" customHeight="1">
      <c r="A127" s="42" t="s">
        <v>509</v>
      </c>
      <c r="B127" s="43">
        <v>4</v>
      </c>
      <c r="C127" s="30" t="s">
        <v>523</v>
      </c>
      <c r="D127" s="58" t="s">
        <v>524</v>
      </c>
      <c r="E127" s="59" t="s">
        <v>525</v>
      </c>
      <c r="F127" s="31" t="s">
        <v>513</v>
      </c>
      <c r="G127" s="48">
        <v>0</v>
      </c>
      <c r="H127" s="53">
        <v>7</v>
      </c>
      <c r="I127" s="48">
        <v>0</v>
      </c>
      <c r="J127" s="54">
        <v>6.45</v>
      </c>
      <c r="K127" s="55" t="s">
        <v>526</v>
      </c>
      <c r="L127" s="56">
        <v>38985</v>
      </c>
      <c r="M127" s="57"/>
    </row>
    <row r="128" spans="1:13" ht="20.100000000000001" customHeight="1">
      <c r="A128" s="42" t="s">
        <v>509</v>
      </c>
      <c r="B128" s="43">
        <v>5</v>
      </c>
      <c r="C128" s="30" t="s">
        <v>527</v>
      </c>
      <c r="D128" s="30" t="s">
        <v>75</v>
      </c>
      <c r="E128" s="38" t="s">
        <v>528</v>
      </c>
      <c r="F128" s="31" t="s">
        <v>513</v>
      </c>
      <c r="G128" s="48">
        <v>0</v>
      </c>
      <c r="H128" s="53">
        <v>14</v>
      </c>
      <c r="I128" s="48">
        <v>0</v>
      </c>
      <c r="J128" s="54">
        <v>25.35</v>
      </c>
      <c r="K128" s="61" t="s">
        <v>529</v>
      </c>
      <c r="L128" s="56">
        <v>37062</v>
      </c>
      <c r="M128" s="57"/>
    </row>
    <row r="129" spans="1:13" ht="20.100000000000001" customHeight="1">
      <c r="A129" s="42" t="s">
        <v>509</v>
      </c>
      <c r="B129" s="43">
        <v>6</v>
      </c>
      <c r="C129" s="30" t="s">
        <v>530</v>
      </c>
      <c r="D129" s="30" t="s">
        <v>531</v>
      </c>
      <c r="E129" s="38" t="s">
        <v>532</v>
      </c>
      <c r="F129" s="31" t="s">
        <v>513</v>
      </c>
      <c r="G129" s="48">
        <v>0</v>
      </c>
      <c r="H129" s="53">
        <v>9</v>
      </c>
      <c r="I129" s="48">
        <v>0</v>
      </c>
      <c r="J129" s="54">
        <v>13.25</v>
      </c>
      <c r="K129" s="55" t="s">
        <v>533</v>
      </c>
      <c r="L129" s="56">
        <v>36808</v>
      </c>
      <c r="M129" s="57"/>
    </row>
    <row r="130" spans="1:13" ht="20.100000000000001" customHeight="1">
      <c r="A130" s="42" t="s">
        <v>509</v>
      </c>
      <c r="B130" s="43">
        <v>7</v>
      </c>
      <c r="C130" s="30" t="s">
        <v>261</v>
      </c>
      <c r="D130" s="30" t="s">
        <v>534</v>
      </c>
      <c r="E130" s="62" t="s">
        <v>535</v>
      </c>
      <c r="F130" s="31" t="s">
        <v>513</v>
      </c>
      <c r="G130" s="48">
        <v>0</v>
      </c>
      <c r="H130" s="53">
        <v>5</v>
      </c>
      <c r="I130" s="48">
        <v>0</v>
      </c>
      <c r="J130" s="54">
        <v>9.5</v>
      </c>
      <c r="K130" s="63" t="s">
        <v>536</v>
      </c>
      <c r="L130" s="56">
        <v>40567</v>
      </c>
      <c r="M130" s="57"/>
    </row>
    <row r="131" spans="1:13" ht="20.100000000000001" customHeight="1">
      <c r="A131" s="42" t="s">
        <v>509</v>
      </c>
      <c r="B131" s="43">
        <v>8</v>
      </c>
      <c r="C131" s="30" t="s">
        <v>537</v>
      </c>
      <c r="D131" s="30" t="s">
        <v>538</v>
      </c>
      <c r="E131" s="38" t="s">
        <v>539</v>
      </c>
      <c r="F131" s="31" t="s">
        <v>513</v>
      </c>
      <c r="G131" s="48">
        <v>0</v>
      </c>
      <c r="H131" s="53">
        <v>5</v>
      </c>
      <c r="I131" s="48">
        <v>0</v>
      </c>
      <c r="J131" s="54">
        <v>8.9</v>
      </c>
      <c r="K131" s="55" t="s">
        <v>540</v>
      </c>
      <c r="L131" s="56">
        <v>36576</v>
      </c>
      <c r="M131" s="57"/>
    </row>
    <row r="132" spans="1:13" ht="20.100000000000001" customHeight="1">
      <c r="A132" s="42" t="s">
        <v>509</v>
      </c>
      <c r="B132" s="43">
        <v>9</v>
      </c>
      <c r="C132" s="58" t="s">
        <v>541</v>
      </c>
      <c r="D132" s="58" t="s">
        <v>542</v>
      </c>
      <c r="E132" s="59" t="s">
        <v>543</v>
      </c>
      <c r="F132" s="31" t="s">
        <v>513</v>
      </c>
      <c r="G132" s="48">
        <v>0</v>
      </c>
      <c r="H132" s="53">
        <v>5</v>
      </c>
      <c r="I132" s="48">
        <v>0</v>
      </c>
      <c r="J132" s="54">
        <v>11</v>
      </c>
      <c r="K132" s="55" t="s">
        <v>544</v>
      </c>
      <c r="L132" s="56">
        <v>36776</v>
      </c>
      <c r="M132" s="57"/>
    </row>
    <row r="133" spans="1:13" ht="20.100000000000001" customHeight="1">
      <c r="A133" s="42" t="s">
        <v>509</v>
      </c>
      <c r="B133" s="43">
        <v>10</v>
      </c>
      <c r="C133" s="30" t="s">
        <v>545</v>
      </c>
      <c r="D133" s="30" t="s">
        <v>546</v>
      </c>
      <c r="E133" s="38" t="s">
        <v>547</v>
      </c>
      <c r="F133" s="31" t="s">
        <v>513</v>
      </c>
      <c r="G133" s="48">
        <v>0</v>
      </c>
      <c r="H133" s="53">
        <v>3</v>
      </c>
      <c r="I133" s="48">
        <v>0</v>
      </c>
      <c r="J133" s="54">
        <v>3.6</v>
      </c>
      <c r="K133" s="55" t="s">
        <v>548</v>
      </c>
      <c r="L133" s="56">
        <v>36796</v>
      </c>
      <c r="M133" s="57"/>
    </row>
    <row r="134" spans="1:13" ht="20.100000000000001" customHeight="1">
      <c r="A134" s="42" t="s">
        <v>509</v>
      </c>
      <c r="B134" s="43">
        <v>11</v>
      </c>
      <c r="C134" s="30" t="s">
        <v>549</v>
      </c>
      <c r="D134" s="30" t="s">
        <v>550</v>
      </c>
      <c r="E134" s="38" t="s">
        <v>551</v>
      </c>
      <c r="F134" s="31" t="s">
        <v>513</v>
      </c>
      <c r="G134" s="48">
        <v>0</v>
      </c>
      <c r="H134" s="53">
        <v>5</v>
      </c>
      <c r="I134" s="48">
        <v>0</v>
      </c>
      <c r="J134" s="54">
        <v>2.75</v>
      </c>
      <c r="K134" s="55" t="s">
        <v>552</v>
      </c>
      <c r="L134" s="56">
        <v>41582</v>
      </c>
      <c r="M134" s="57"/>
    </row>
    <row r="135" spans="1:13" ht="20.100000000000001" customHeight="1">
      <c r="A135" s="42" t="s">
        <v>509</v>
      </c>
      <c r="B135" s="43">
        <v>12</v>
      </c>
      <c r="C135" s="64" t="s">
        <v>553</v>
      </c>
      <c r="D135" s="65" t="s">
        <v>554</v>
      </c>
      <c r="E135" s="66" t="s">
        <v>555</v>
      </c>
      <c r="F135" s="31" t="s">
        <v>513</v>
      </c>
      <c r="G135" s="48">
        <v>0</v>
      </c>
      <c r="H135" s="53">
        <v>3</v>
      </c>
      <c r="I135" s="48">
        <v>0</v>
      </c>
      <c r="J135" s="54">
        <v>2.65</v>
      </c>
      <c r="K135" s="67" t="s">
        <v>556</v>
      </c>
      <c r="L135" s="68">
        <v>42346</v>
      </c>
      <c r="M135" s="57"/>
    </row>
    <row r="136" spans="1:13" ht="20.100000000000001" customHeight="1">
      <c r="A136" s="42" t="s">
        <v>509</v>
      </c>
      <c r="B136" s="43">
        <v>13</v>
      </c>
      <c r="C136" s="69" t="s">
        <v>557</v>
      </c>
      <c r="D136" s="69" t="s">
        <v>558</v>
      </c>
      <c r="E136" s="70" t="s">
        <v>559</v>
      </c>
      <c r="F136" s="31" t="s">
        <v>513</v>
      </c>
      <c r="G136" s="48">
        <v>0</v>
      </c>
      <c r="H136" s="53">
        <v>3</v>
      </c>
      <c r="I136" s="48">
        <v>0</v>
      </c>
      <c r="J136" s="54">
        <v>4.6500000000000004</v>
      </c>
      <c r="K136" s="71" t="s">
        <v>560</v>
      </c>
      <c r="L136" s="72">
        <v>42366</v>
      </c>
      <c r="M136" s="57"/>
    </row>
    <row r="137" spans="1:13" ht="20.100000000000001" customHeight="1">
      <c r="A137" s="42" t="s">
        <v>509</v>
      </c>
      <c r="B137" s="43">
        <v>14</v>
      </c>
      <c r="C137" s="73" t="s">
        <v>561</v>
      </c>
      <c r="D137" s="73" t="s">
        <v>562</v>
      </c>
      <c r="E137" s="70" t="s">
        <v>563</v>
      </c>
      <c r="F137" s="31" t="s">
        <v>513</v>
      </c>
      <c r="G137" s="48">
        <v>0</v>
      </c>
      <c r="H137" s="53">
        <v>4</v>
      </c>
      <c r="I137" s="74">
        <v>0</v>
      </c>
      <c r="J137" s="54">
        <v>30.5</v>
      </c>
      <c r="K137" s="52" t="s">
        <v>284</v>
      </c>
      <c r="L137" s="75">
        <v>42478</v>
      </c>
      <c r="M137" s="52"/>
    </row>
    <row r="138" spans="1:13" ht="20.100000000000001" customHeight="1">
      <c r="A138" s="30" t="s">
        <v>564</v>
      </c>
      <c r="B138" s="31">
        <v>1</v>
      </c>
      <c r="C138" s="31" t="s">
        <v>565</v>
      </c>
      <c r="D138" s="31" t="s">
        <v>566</v>
      </c>
      <c r="E138" s="38" t="s">
        <v>567</v>
      </c>
      <c r="F138" s="31" t="s">
        <v>24</v>
      </c>
      <c r="G138" s="33">
        <v>0</v>
      </c>
      <c r="H138" s="33">
        <v>4</v>
      </c>
      <c r="I138" s="76">
        <v>0</v>
      </c>
      <c r="J138" s="76">
        <v>7.2</v>
      </c>
      <c r="K138" s="45" t="s">
        <v>568</v>
      </c>
      <c r="L138" s="36">
        <v>36540</v>
      </c>
      <c r="M138" s="77"/>
    </row>
    <row r="139" spans="1:13" ht="20.100000000000001" customHeight="1">
      <c r="A139" s="30" t="s">
        <v>564</v>
      </c>
      <c r="B139" s="31">
        <v>2</v>
      </c>
      <c r="C139" s="31" t="s">
        <v>569</v>
      </c>
      <c r="D139" s="31" t="s">
        <v>570</v>
      </c>
      <c r="E139" s="78" t="s">
        <v>571</v>
      </c>
      <c r="F139" s="31" t="s">
        <v>24</v>
      </c>
      <c r="G139" s="33">
        <v>0</v>
      </c>
      <c r="H139" s="33">
        <v>3</v>
      </c>
      <c r="I139" s="76">
        <v>0</v>
      </c>
      <c r="J139" s="76">
        <v>4.95</v>
      </c>
      <c r="K139" s="79" t="s">
        <v>572</v>
      </c>
      <c r="L139" s="36">
        <v>36603</v>
      </c>
      <c r="M139" s="77"/>
    </row>
    <row r="140" spans="1:13" ht="20.100000000000001" customHeight="1">
      <c r="A140" s="30" t="s">
        <v>564</v>
      </c>
      <c r="B140" s="31">
        <v>3</v>
      </c>
      <c r="C140" s="31" t="s">
        <v>573</v>
      </c>
      <c r="D140" s="31" t="s">
        <v>574</v>
      </c>
      <c r="E140" s="32" t="s">
        <v>575</v>
      </c>
      <c r="F140" s="31" t="s">
        <v>24</v>
      </c>
      <c r="G140" s="33">
        <v>0</v>
      </c>
      <c r="H140" s="33">
        <v>3</v>
      </c>
      <c r="I140" s="76">
        <v>0</v>
      </c>
      <c r="J140" s="76">
        <v>1.75</v>
      </c>
      <c r="K140" s="45" t="s">
        <v>576</v>
      </c>
      <c r="L140" s="36">
        <v>36687</v>
      </c>
      <c r="M140" s="77"/>
    </row>
    <row r="141" spans="1:13" ht="20.100000000000001" customHeight="1">
      <c r="A141" s="30" t="s">
        <v>564</v>
      </c>
      <c r="B141" s="31">
        <v>4</v>
      </c>
      <c r="C141" s="31" t="s">
        <v>577</v>
      </c>
      <c r="D141" s="31" t="s">
        <v>578</v>
      </c>
      <c r="E141" s="80" t="s">
        <v>579</v>
      </c>
      <c r="F141" s="31" t="s">
        <v>24</v>
      </c>
      <c r="G141" s="33">
        <v>0</v>
      </c>
      <c r="H141" s="33">
        <v>3</v>
      </c>
      <c r="I141" s="76">
        <v>0</v>
      </c>
      <c r="J141" s="76">
        <v>3.2</v>
      </c>
      <c r="K141" s="45" t="s">
        <v>580</v>
      </c>
      <c r="L141" s="36">
        <v>36871</v>
      </c>
      <c r="M141" s="77"/>
    </row>
    <row r="142" spans="1:13" ht="20.100000000000001" customHeight="1">
      <c r="A142" s="30" t="s">
        <v>564</v>
      </c>
      <c r="B142" s="31">
        <v>5</v>
      </c>
      <c r="C142" s="31" t="s">
        <v>581</v>
      </c>
      <c r="D142" s="31" t="s">
        <v>582</v>
      </c>
      <c r="E142" s="81" t="s">
        <v>583</v>
      </c>
      <c r="F142" s="31" t="s">
        <v>24</v>
      </c>
      <c r="G142" s="33">
        <v>0</v>
      </c>
      <c r="H142" s="33">
        <v>4</v>
      </c>
      <c r="I142" s="76">
        <v>0</v>
      </c>
      <c r="J142" s="76">
        <v>7.7</v>
      </c>
      <c r="K142" s="45" t="s">
        <v>584</v>
      </c>
      <c r="L142" s="36">
        <v>36603</v>
      </c>
      <c r="M142" s="77"/>
    </row>
    <row r="143" spans="1:13" ht="20.100000000000001" customHeight="1">
      <c r="A143" s="30" t="s">
        <v>564</v>
      </c>
      <c r="B143" s="31">
        <v>6</v>
      </c>
      <c r="C143" s="31" t="s">
        <v>585</v>
      </c>
      <c r="D143" s="31" t="s">
        <v>586</v>
      </c>
      <c r="E143" s="32" t="s">
        <v>587</v>
      </c>
      <c r="F143" s="31" t="s">
        <v>24</v>
      </c>
      <c r="G143" s="33">
        <v>0</v>
      </c>
      <c r="H143" s="33">
        <v>3</v>
      </c>
      <c r="I143" s="76">
        <v>0</v>
      </c>
      <c r="J143" s="76">
        <v>5.65</v>
      </c>
      <c r="K143" s="45" t="s">
        <v>588</v>
      </c>
      <c r="L143" s="36">
        <v>39773</v>
      </c>
      <c r="M143" s="77"/>
    </row>
    <row r="144" spans="1:13" ht="20.100000000000001" customHeight="1">
      <c r="A144" s="30" t="s">
        <v>564</v>
      </c>
      <c r="B144" s="31">
        <v>7</v>
      </c>
      <c r="C144" s="31" t="s">
        <v>589</v>
      </c>
      <c r="D144" s="31" t="s">
        <v>590</v>
      </c>
      <c r="E144" s="81" t="s">
        <v>587</v>
      </c>
      <c r="F144" s="31" t="s">
        <v>24</v>
      </c>
      <c r="G144" s="33">
        <v>0</v>
      </c>
      <c r="H144" s="33">
        <v>6</v>
      </c>
      <c r="I144" s="76">
        <v>0</v>
      </c>
      <c r="J144" s="76">
        <v>12.95</v>
      </c>
      <c r="K144" s="45" t="s">
        <v>591</v>
      </c>
      <c r="L144" s="36">
        <v>36871</v>
      </c>
      <c r="M144" s="77"/>
    </row>
    <row r="145" spans="1:13" ht="20.100000000000001" customHeight="1">
      <c r="A145" s="30" t="s">
        <v>564</v>
      </c>
      <c r="B145" s="31">
        <v>8</v>
      </c>
      <c r="C145" s="31" t="s">
        <v>592</v>
      </c>
      <c r="D145" s="30" t="s">
        <v>593</v>
      </c>
      <c r="E145" s="32" t="s">
        <v>594</v>
      </c>
      <c r="F145" s="31" t="s">
        <v>24</v>
      </c>
      <c r="G145" s="33">
        <v>0</v>
      </c>
      <c r="H145" s="33">
        <v>3</v>
      </c>
      <c r="I145" s="76">
        <v>0</v>
      </c>
      <c r="J145" s="76">
        <v>3.65</v>
      </c>
      <c r="K145" s="45" t="s">
        <v>595</v>
      </c>
      <c r="L145" s="36">
        <v>40546</v>
      </c>
      <c r="M145" s="77"/>
    </row>
    <row r="146" spans="1:13" ht="20.100000000000001" customHeight="1">
      <c r="A146" s="30" t="s">
        <v>564</v>
      </c>
      <c r="B146" s="31">
        <v>9</v>
      </c>
      <c r="C146" s="31" t="s">
        <v>596</v>
      </c>
      <c r="D146" s="30" t="s">
        <v>597</v>
      </c>
      <c r="E146" s="38" t="s">
        <v>598</v>
      </c>
      <c r="F146" s="31" t="s">
        <v>24</v>
      </c>
      <c r="G146" s="33">
        <v>0</v>
      </c>
      <c r="H146" s="33">
        <v>5</v>
      </c>
      <c r="I146" s="76">
        <v>0</v>
      </c>
      <c r="J146" s="76">
        <v>4.1500000000000004</v>
      </c>
      <c r="K146" s="82"/>
      <c r="L146" s="36">
        <v>41239</v>
      </c>
      <c r="M146" s="37"/>
    </row>
    <row r="147" spans="1:13" ht="20.100000000000001" customHeight="1">
      <c r="A147" s="30" t="s">
        <v>599</v>
      </c>
      <c r="B147" s="31">
        <v>10</v>
      </c>
      <c r="C147" s="31" t="s">
        <v>600</v>
      </c>
      <c r="D147" s="30" t="s">
        <v>601</v>
      </c>
      <c r="E147" s="38" t="s">
        <v>602</v>
      </c>
      <c r="F147" s="31" t="s">
        <v>394</v>
      </c>
      <c r="G147" s="33">
        <v>0</v>
      </c>
      <c r="H147" s="33">
        <v>3</v>
      </c>
      <c r="I147" s="76">
        <v>0</v>
      </c>
      <c r="J147" s="76">
        <v>4.8</v>
      </c>
      <c r="K147" s="82" t="s">
        <v>603</v>
      </c>
      <c r="L147" s="36" t="s">
        <v>604</v>
      </c>
      <c r="M147" s="37"/>
    </row>
    <row r="148" spans="1:13" ht="20.100000000000001" customHeight="1">
      <c r="A148" s="31" t="s">
        <v>605</v>
      </c>
      <c r="B148" s="83">
        <v>1</v>
      </c>
      <c r="C148" s="83" t="s">
        <v>606</v>
      </c>
      <c r="D148" s="83" t="s">
        <v>607</v>
      </c>
      <c r="E148" s="84" t="s">
        <v>608</v>
      </c>
      <c r="F148" s="83" t="s">
        <v>513</v>
      </c>
      <c r="G148" s="33">
        <v>0</v>
      </c>
      <c r="H148" s="33">
        <v>6</v>
      </c>
      <c r="I148" s="34">
        <v>0</v>
      </c>
      <c r="J148" s="34">
        <v>7</v>
      </c>
      <c r="K148" s="45" t="s">
        <v>609</v>
      </c>
      <c r="L148" s="36">
        <v>36767</v>
      </c>
      <c r="M148" s="85" t="s">
        <v>610</v>
      </c>
    </row>
    <row r="149" spans="1:13" ht="20.100000000000001" customHeight="1">
      <c r="A149" s="31" t="s">
        <v>605</v>
      </c>
      <c r="B149" s="83">
        <v>2</v>
      </c>
      <c r="C149" s="83" t="s">
        <v>611</v>
      </c>
      <c r="D149" s="83" t="s">
        <v>612</v>
      </c>
      <c r="E149" s="84" t="s">
        <v>613</v>
      </c>
      <c r="F149" s="83" t="s">
        <v>513</v>
      </c>
      <c r="G149" s="33">
        <v>0</v>
      </c>
      <c r="H149" s="33">
        <v>30</v>
      </c>
      <c r="I149" s="34">
        <v>0</v>
      </c>
      <c r="J149" s="34">
        <v>38.799999999999997</v>
      </c>
      <c r="K149" s="45" t="s">
        <v>614</v>
      </c>
      <c r="L149" s="36">
        <v>36760</v>
      </c>
      <c r="M149" s="85" t="s">
        <v>205</v>
      </c>
    </row>
    <row r="150" spans="1:13" ht="20.100000000000001" customHeight="1">
      <c r="A150" s="31" t="s">
        <v>605</v>
      </c>
      <c r="B150" s="83">
        <v>3</v>
      </c>
      <c r="C150" s="83" t="s">
        <v>615</v>
      </c>
      <c r="D150" s="83" t="s">
        <v>616</v>
      </c>
      <c r="E150" s="84" t="s">
        <v>617</v>
      </c>
      <c r="F150" s="83" t="s">
        <v>513</v>
      </c>
      <c r="G150" s="33">
        <v>0</v>
      </c>
      <c r="H150" s="33">
        <v>5</v>
      </c>
      <c r="I150" s="34">
        <v>0</v>
      </c>
      <c r="J150" s="34">
        <v>9.1</v>
      </c>
      <c r="K150" s="45" t="s">
        <v>618</v>
      </c>
      <c r="L150" s="36">
        <v>36930</v>
      </c>
      <c r="M150" s="85" t="s">
        <v>610</v>
      </c>
    </row>
    <row r="151" spans="1:13" ht="20.100000000000001" customHeight="1">
      <c r="A151" s="31" t="s">
        <v>605</v>
      </c>
      <c r="B151" s="83">
        <v>4</v>
      </c>
      <c r="C151" s="86" t="s">
        <v>619</v>
      </c>
      <c r="D151" s="83" t="s">
        <v>620</v>
      </c>
      <c r="E151" s="84" t="s">
        <v>621</v>
      </c>
      <c r="F151" s="83" t="s">
        <v>513</v>
      </c>
      <c r="G151" s="33">
        <v>0</v>
      </c>
      <c r="H151" s="33">
        <v>5</v>
      </c>
      <c r="I151" s="34">
        <v>0</v>
      </c>
      <c r="J151" s="34">
        <v>8.5</v>
      </c>
      <c r="K151" s="45" t="s">
        <v>622</v>
      </c>
      <c r="L151" s="36">
        <v>36880</v>
      </c>
      <c r="M151" s="85" t="s">
        <v>610</v>
      </c>
    </row>
    <row r="152" spans="1:13" ht="20.100000000000001" customHeight="1">
      <c r="A152" s="31" t="s">
        <v>605</v>
      </c>
      <c r="B152" s="83">
        <v>5</v>
      </c>
      <c r="C152" s="83" t="s">
        <v>623</v>
      </c>
      <c r="D152" s="83" t="s">
        <v>624</v>
      </c>
      <c r="E152" s="84" t="s">
        <v>625</v>
      </c>
      <c r="F152" s="83" t="s">
        <v>513</v>
      </c>
      <c r="G152" s="33">
        <v>0</v>
      </c>
      <c r="H152" s="33">
        <v>5</v>
      </c>
      <c r="I152" s="34">
        <v>0</v>
      </c>
      <c r="J152" s="34">
        <v>4</v>
      </c>
      <c r="K152" s="45" t="s">
        <v>626</v>
      </c>
      <c r="L152" s="36">
        <v>36925</v>
      </c>
      <c r="M152" s="85" t="s">
        <v>610</v>
      </c>
    </row>
    <row r="153" spans="1:13" ht="20.100000000000001" customHeight="1">
      <c r="A153" s="31" t="s">
        <v>605</v>
      </c>
      <c r="B153" s="83">
        <v>6</v>
      </c>
      <c r="C153" s="83" t="s">
        <v>627</v>
      </c>
      <c r="D153" s="83" t="s">
        <v>628</v>
      </c>
      <c r="E153" s="84" t="s">
        <v>629</v>
      </c>
      <c r="F153" s="83" t="s">
        <v>513</v>
      </c>
      <c r="G153" s="33">
        <v>0</v>
      </c>
      <c r="H153" s="33">
        <v>5</v>
      </c>
      <c r="I153" s="34">
        <v>0</v>
      </c>
      <c r="J153" s="34">
        <v>4.8</v>
      </c>
      <c r="K153" s="45" t="s">
        <v>630</v>
      </c>
      <c r="L153" s="36">
        <v>36900</v>
      </c>
      <c r="M153" s="85" t="s">
        <v>610</v>
      </c>
    </row>
    <row r="154" spans="1:13" ht="20.100000000000001" customHeight="1">
      <c r="A154" s="31" t="s">
        <v>605</v>
      </c>
      <c r="B154" s="83">
        <v>7</v>
      </c>
      <c r="C154" s="83" t="s">
        <v>631</v>
      </c>
      <c r="D154" s="83" t="s">
        <v>632</v>
      </c>
      <c r="E154" s="84" t="s">
        <v>633</v>
      </c>
      <c r="F154" s="83" t="s">
        <v>513</v>
      </c>
      <c r="G154" s="33">
        <v>0</v>
      </c>
      <c r="H154" s="33">
        <v>6</v>
      </c>
      <c r="I154" s="34">
        <v>0</v>
      </c>
      <c r="J154" s="34">
        <v>7.9</v>
      </c>
      <c r="K154" s="45" t="s">
        <v>634</v>
      </c>
      <c r="L154" s="36">
        <v>36935</v>
      </c>
      <c r="M154" s="85" t="s">
        <v>610</v>
      </c>
    </row>
    <row r="155" spans="1:13" ht="20.100000000000001" customHeight="1">
      <c r="A155" s="31" t="s">
        <v>605</v>
      </c>
      <c r="B155" s="83">
        <v>8</v>
      </c>
      <c r="C155" s="83" t="s">
        <v>635</v>
      </c>
      <c r="D155" s="83" t="s">
        <v>636</v>
      </c>
      <c r="E155" s="84" t="s">
        <v>637</v>
      </c>
      <c r="F155" s="83" t="s">
        <v>513</v>
      </c>
      <c r="G155" s="33">
        <v>0</v>
      </c>
      <c r="H155" s="33">
        <v>5</v>
      </c>
      <c r="I155" s="34">
        <v>0</v>
      </c>
      <c r="J155" s="34">
        <v>5</v>
      </c>
      <c r="K155" s="45" t="s">
        <v>638</v>
      </c>
      <c r="L155" s="36">
        <v>36935</v>
      </c>
      <c r="M155" s="85" t="s">
        <v>610</v>
      </c>
    </row>
    <row r="156" spans="1:13" ht="20.100000000000001" customHeight="1">
      <c r="A156" s="31" t="s">
        <v>605</v>
      </c>
      <c r="B156" s="83">
        <v>9</v>
      </c>
      <c r="C156" s="83" t="s">
        <v>639</v>
      </c>
      <c r="D156" s="83" t="s">
        <v>640</v>
      </c>
      <c r="E156" s="84" t="s">
        <v>641</v>
      </c>
      <c r="F156" s="83" t="s">
        <v>513</v>
      </c>
      <c r="G156" s="33">
        <v>0</v>
      </c>
      <c r="H156" s="33">
        <v>5</v>
      </c>
      <c r="I156" s="34">
        <v>0</v>
      </c>
      <c r="J156" s="34">
        <v>5.2</v>
      </c>
      <c r="K156" s="45" t="s">
        <v>642</v>
      </c>
      <c r="L156" s="36">
        <v>38177</v>
      </c>
      <c r="M156" s="85" t="s">
        <v>610</v>
      </c>
    </row>
    <row r="157" spans="1:13" ht="20.100000000000001" customHeight="1">
      <c r="A157" s="31" t="s">
        <v>605</v>
      </c>
      <c r="B157" s="83">
        <v>10</v>
      </c>
      <c r="C157" s="83" t="s">
        <v>643</v>
      </c>
      <c r="D157" s="83" t="s">
        <v>644</v>
      </c>
      <c r="E157" s="84" t="s">
        <v>645</v>
      </c>
      <c r="F157" s="83" t="s">
        <v>513</v>
      </c>
      <c r="G157" s="33">
        <v>0</v>
      </c>
      <c r="H157" s="33">
        <v>5</v>
      </c>
      <c r="I157" s="34">
        <v>0</v>
      </c>
      <c r="J157" s="34">
        <v>6.15</v>
      </c>
      <c r="K157" s="45" t="s">
        <v>646</v>
      </c>
      <c r="L157" s="36">
        <v>38149</v>
      </c>
      <c r="M157" s="85" t="s">
        <v>610</v>
      </c>
    </row>
    <row r="158" spans="1:13" ht="20.100000000000001" customHeight="1">
      <c r="A158" s="31" t="s">
        <v>605</v>
      </c>
      <c r="B158" s="83">
        <v>11</v>
      </c>
      <c r="C158" s="83" t="s">
        <v>647</v>
      </c>
      <c r="D158" s="83" t="s">
        <v>648</v>
      </c>
      <c r="E158" s="84" t="s">
        <v>649</v>
      </c>
      <c r="F158" s="83" t="s">
        <v>513</v>
      </c>
      <c r="G158" s="33">
        <v>0</v>
      </c>
      <c r="H158" s="33">
        <v>5</v>
      </c>
      <c r="I158" s="34">
        <v>0</v>
      </c>
      <c r="J158" s="34">
        <v>4.9000000000000004</v>
      </c>
      <c r="K158" s="45" t="s">
        <v>650</v>
      </c>
      <c r="L158" s="36">
        <v>38300</v>
      </c>
      <c r="M158" s="85"/>
    </row>
    <row r="159" spans="1:13" ht="20.100000000000001" customHeight="1">
      <c r="A159" s="31" t="s">
        <v>605</v>
      </c>
      <c r="B159" s="83">
        <v>12</v>
      </c>
      <c r="C159" s="82" t="s">
        <v>651</v>
      </c>
      <c r="D159" s="31" t="s">
        <v>652</v>
      </c>
      <c r="E159" s="87" t="s">
        <v>653</v>
      </c>
      <c r="F159" s="31" t="s">
        <v>513</v>
      </c>
      <c r="G159" s="33">
        <v>0</v>
      </c>
      <c r="H159" s="33">
        <v>5</v>
      </c>
      <c r="I159" s="34">
        <v>0</v>
      </c>
      <c r="J159" s="34">
        <v>3.95</v>
      </c>
      <c r="K159" s="45" t="s">
        <v>654</v>
      </c>
      <c r="L159" s="36">
        <v>39806</v>
      </c>
      <c r="M159" s="37"/>
    </row>
    <row r="160" spans="1:13" ht="20.100000000000001" customHeight="1">
      <c r="A160" s="31" t="s">
        <v>605</v>
      </c>
      <c r="B160" s="83">
        <v>13</v>
      </c>
      <c r="C160" s="83" t="s">
        <v>655</v>
      </c>
      <c r="D160" s="83" t="s">
        <v>656</v>
      </c>
      <c r="E160" s="84" t="s">
        <v>657</v>
      </c>
      <c r="F160" s="83" t="s">
        <v>513</v>
      </c>
      <c r="G160" s="33">
        <v>0</v>
      </c>
      <c r="H160" s="33">
        <v>30</v>
      </c>
      <c r="I160" s="34">
        <v>0</v>
      </c>
      <c r="J160" s="34">
        <v>98.3</v>
      </c>
      <c r="K160" s="45" t="s">
        <v>658</v>
      </c>
      <c r="L160" s="36">
        <v>40437</v>
      </c>
      <c r="M160" s="85"/>
    </row>
    <row r="161" spans="1:13" ht="20.100000000000001" customHeight="1">
      <c r="A161" s="31" t="s">
        <v>605</v>
      </c>
      <c r="B161" s="83">
        <v>14</v>
      </c>
      <c r="C161" s="83" t="s">
        <v>659</v>
      </c>
      <c r="D161" s="83" t="s">
        <v>660</v>
      </c>
      <c r="E161" s="84" t="s">
        <v>657</v>
      </c>
      <c r="F161" s="83" t="s">
        <v>513</v>
      </c>
      <c r="G161" s="33">
        <v>0</v>
      </c>
      <c r="H161" s="33">
        <v>5</v>
      </c>
      <c r="I161" s="34">
        <v>0</v>
      </c>
      <c r="J161" s="34">
        <v>7.1</v>
      </c>
      <c r="K161" s="45" t="s">
        <v>661</v>
      </c>
      <c r="L161" s="36">
        <v>40476</v>
      </c>
      <c r="M161" s="85"/>
    </row>
    <row r="162" spans="1:13" ht="20.100000000000001" customHeight="1">
      <c r="A162" s="31" t="s">
        <v>605</v>
      </c>
      <c r="B162" s="83">
        <v>15</v>
      </c>
      <c r="C162" s="44" t="s">
        <v>662</v>
      </c>
      <c r="D162" s="44" t="s">
        <v>663</v>
      </c>
      <c r="E162" s="32" t="s">
        <v>664</v>
      </c>
      <c r="F162" s="31" t="s">
        <v>513</v>
      </c>
      <c r="G162" s="33">
        <v>0</v>
      </c>
      <c r="H162" s="33">
        <v>5</v>
      </c>
      <c r="I162" s="88">
        <v>0</v>
      </c>
      <c r="J162" s="88">
        <v>3.3</v>
      </c>
      <c r="K162" s="45" t="s">
        <v>665</v>
      </c>
      <c r="L162" s="89">
        <v>40528</v>
      </c>
      <c r="M162" s="89"/>
    </row>
    <row r="163" spans="1:13" ht="20.100000000000001" customHeight="1">
      <c r="A163" s="31" t="s">
        <v>605</v>
      </c>
      <c r="B163" s="83">
        <v>16</v>
      </c>
      <c r="C163" s="44" t="s">
        <v>666</v>
      </c>
      <c r="D163" s="44" t="s">
        <v>667</v>
      </c>
      <c r="E163" s="32" t="s">
        <v>668</v>
      </c>
      <c r="F163" s="31" t="s">
        <v>513</v>
      </c>
      <c r="G163" s="33">
        <v>0</v>
      </c>
      <c r="H163" s="33">
        <v>5</v>
      </c>
      <c r="I163" s="88">
        <v>0</v>
      </c>
      <c r="J163" s="88">
        <v>8</v>
      </c>
      <c r="K163" s="45" t="s">
        <v>669</v>
      </c>
      <c r="L163" s="89">
        <v>40862</v>
      </c>
      <c r="M163" s="89"/>
    </row>
    <row r="164" spans="1:13" ht="20.100000000000001" customHeight="1">
      <c r="A164" s="31" t="s">
        <v>605</v>
      </c>
      <c r="B164" s="83">
        <v>17</v>
      </c>
      <c r="C164" s="90" t="s">
        <v>670</v>
      </c>
      <c r="D164" s="44" t="s">
        <v>671</v>
      </c>
      <c r="E164" s="32" t="s">
        <v>672</v>
      </c>
      <c r="F164" s="31" t="s">
        <v>513</v>
      </c>
      <c r="G164" s="33">
        <v>0</v>
      </c>
      <c r="H164" s="33">
        <v>3</v>
      </c>
      <c r="I164" s="88">
        <v>0</v>
      </c>
      <c r="J164" s="88">
        <v>4.4000000000000004</v>
      </c>
      <c r="K164" s="45" t="s">
        <v>673</v>
      </c>
      <c r="L164" s="89">
        <v>37870</v>
      </c>
      <c r="M164" s="89"/>
    </row>
    <row r="165" spans="1:13" ht="20.100000000000001" customHeight="1">
      <c r="A165" s="31" t="s">
        <v>605</v>
      </c>
      <c r="B165" s="83">
        <v>18</v>
      </c>
      <c r="C165" s="44" t="s">
        <v>674</v>
      </c>
      <c r="D165" s="44" t="s">
        <v>675</v>
      </c>
      <c r="E165" s="32" t="s">
        <v>676</v>
      </c>
      <c r="F165" s="31" t="s">
        <v>513</v>
      </c>
      <c r="G165" s="33">
        <v>0</v>
      </c>
      <c r="H165" s="33">
        <v>5</v>
      </c>
      <c r="I165" s="88">
        <v>0</v>
      </c>
      <c r="J165" s="88">
        <v>5.3</v>
      </c>
      <c r="K165" s="91" t="s">
        <v>677</v>
      </c>
      <c r="L165" s="89">
        <v>40910</v>
      </c>
      <c r="M165" s="89"/>
    </row>
    <row r="166" spans="1:13" ht="20.100000000000001" customHeight="1">
      <c r="A166" s="31" t="s">
        <v>605</v>
      </c>
      <c r="B166" s="83">
        <v>19</v>
      </c>
      <c r="C166" s="44" t="s">
        <v>678</v>
      </c>
      <c r="D166" s="44" t="s">
        <v>679</v>
      </c>
      <c r="E166" s="32" t="s">
        <v>680</v>
      </c>
      <c r="F166" s="31" t="s">
        <v>513</v>
      </c>
      <c r="G166" s="33">
        <v>0</v>
      </c>
      <c r="H166" s="33">
        <v>5</v>
      </c>
      <c r="I166" s="88">
        <v>0</v>
      </c>
      <c r="J166" s="88">
        <v>3.8</v>
      </c>
      <c r="K166" s="91" t="s">
        <v>677</v>
      </c>
      <c r="L166" s="89" t="s">
        <v>681</v>
      </c>
      <c r="M166" s="89"/>
    </row>
    <row r="167" spans="1:13" ht="20.100000000000001" customHeight="1">
      <c r="A167" s="31" t="s">
        <v>605</v>
      </c>
      <c r="B167" s="83">
        <v>20</v>
      </c>
      <c r="C167" s="44" t="s">
        <v>682</v>
      </c>
      <c r="D167" s="44" t="s">
        <v>358</v>
      </c>
      <c r="E167" s="32" t="s">
        <v>683</v>
      </c>
      <c r="F167" s="31" t="s">
        <v>513</v>
      </c>
      <c r="G167" s="33">
        <v>0</v>
      </c>
      <c r="H167" s="33">
        <v>9</v>
      </c>
      <c r="I167" s="88">
        <v>0</v>
      </c>
      <c r="J167" s="88">
        <v>21.2</v>
      </c>
      <c r="K167" s="91" t="s">
        <v>684</v>
      </c>
      <c r="L167" s="89" t="s">
        <v>685</v>
      </c>
      <c r="M167" s="89"/>
    </row>
    <row r="168" spans="1:13" ht="20.100000000000001" customHeight="1">
      <c r="A168" s="30" t="s">
        <v>686</v>
      </c>
      <c r="B168" s="31">
        <v>1</v>
      </c>
      <c r="C168" s="31" t="s">
        <v>687</v>
      </c>
      <c r="D168" s="31" t="s">
        <v>688</v>
      </c>
      <c r="E168" s="32" t="s">
        <v>689</v>
      </c>
      <c r="F168" s="31" t="s">
        <v>24</v>
      </c>
      <c r="G168" s="33">
        <v>0</v>
      </c>
      <c r="H168" s="33">
        <v>4</v>
      </c>
      <c r="I168" s="34">
        <v>0</v>
      </c>
      <c r="J168" s="34">
        <v>7.4</v>
      </c>
      <c r="K168" s="45" t="s">
        <v>690</v>
      </c>
      <c r="L168" s="36">
        <v>36620</v>
      </c>
      <c r="M168" s="77"/>
    </row>
    <row r="169" spans="1:13" ht="20.100000000000001" customHeight="1">
      <c r="A169" s="30" t="s">
        <v>686</v>
      </c>
      <c r="B169" s="31">
        <v>2</v>
      </c>
      <c r="C169" s="31" t="s">
        <v>691</v>
      </c>
      <c r="D169" s="31" t="s">
        <v>692</v>
      </c>
      <c r="E169" s="32" t="s">
        <v>693</v>
      </c>
      <c r="F169" s="31" t="s">
        <v>24</v>
      </c>
      <c r="G169" s="33">
        <v>0</v>
      </c>
      <c r="H169" s="33">
        <v>6</v>
      </c>
      <c r="I169" s="34">
        <v>0</v>
      </c>
      <c r="J169" s="34">
        <v>11.7</v>
      </c>
      <c r="K169" s="45" t="s">
        <v>694</v>
      </c>
      <c r="L169" s="36">
        <v>36739</v>
      </c>
      <c r="M169" s="92"/>
    </row>
    <row r="170" spans="1:13" ht="20.100000000000001" customHeight="1">
      <c r="A170" s="30" t="s">
        <v>686</v>
      </c>
      <c r="B170" s="31">
        <v>3</v>
      </c>
      <c r="C170" s="31" t="s">
        <v>695</v>
      </c>
      <c r="D170" s="31" t="s">
        <v>696</v>
      </c>
      <c r="E170" s="32" t="s">
        <v>697</v>
      </c>
      <c r="F170" s="31" t="s">
        <v>24</v>
      </c>
      <c r="G170" s="33">
        <v>0</v>
      </c>
      <c r="H170" s="33">
        <v>4</v>
      </c>
      <c r="I170" s="34">
        <v>0</v>
      </c>
      <c r="J170" s="34">
        <v>7.6</v>
      </c>
      <c r="K170" s="45" t="s">
        <v>698</v>
      </c>
      <c r="L170" s="36">
        <v>36866</v>
      </c>
      <c r="M170" s="93"/>
    </row>
    <row r="171" spans="1:13" ht="20.100000000000001" customHeight="1">
      <c r="A171" s="30" t="s">
        <v>686</v>
      </c>
      <c r="B171" s="31">
        <v>4</v>
      </c>
      <c r="C171" s="31" t="s">
        <v>699</v>
      </c>
      <c r="D171" s="31" t="s">
        <v>700</v>
      </c>
      <c r="E171" s="32" t="s">
        <v>701</v>
      </c>
      <c r="F171" s="31" t="s">
        <v>24</v>
      </c>
      <c r="G171" s="33">
        <v>0</v>
      </c>
      <c r="H171" s="33">
        <v>4</v>
      </c>
      <c r="I171" s="34">
        <v>0</v>
      </c>
      <c r="J171" s="34">
        <v>5.15</v>
      </c>
      <c r="K171" s="45" t="s">
        <v>702</v>
      </c>
      <c r="L171" s="36">
        <v>33746</v>
      </c>
      <c r="M171" s="94"/>
    </row>
    <row r="172" spans="1:13" ht="20.100000000000001" customHeight="1">
      <c r="A172" s="30" t="s">
        <v>686</v>
      </c>
      <c r="B172" s="31">
        <v>5</v>
      </c>
      <c r="C172" s="31" t="s">
        <v>703</v>
      </c>
      <c r="D172" s="31" t="s">
        <v>704</v>
      </c>
      <c r="E172" s="32" t="s">
        <v>705</v>
      </c>
      <c r="F172" s="31" t="s">
        <v>24</v>
      </c>
      <c r="G172" s="33">
        <v>0</v>
      </c>
      <c r="H172" s="33">
        <v>4</v>
      </c>
      <c r="I172" s="34">
        <v>0</v>
      </c>
      <c r="J172" s="34">
        <v>5</v>
      </c>
      <c r="K172" s="45" t="s">
        <v>706</v>
      </c>
      <c r="L172" s="36">
        <v>32944</v>
      </c>
      <c r="M172" s="95"/>
    </row>
    <row r="173" spans="1:13" ht="20.100000000000001" customHeight="1">
      <c r="A173" s="30" t="s">
        <v>686</v>
      </c>
      <c r="B173" s="31">
        <v>6</v>
      </c>
      <c r="C173" s="31" t="s">
        <v>707</v>
      </c>
      <c r="D173" s="31" t="s">
        <v>708</v>
      </c>
      <c r="E173" s="32" t="s">
        <v>709</v>
      </c>
      <c r="F173" s="31" t="s">
        <v>24</v>
      </c>
      <c r="G173" s="33">
        <v>0</v>
      </c>
      <c r="H173" s="33">
        <v>8</v>
      </c>
      <c r="I173" s="34">
        <v>0</v>
      </c>
      <c r="J173" s="34">
        <v>20</v>
      </c>
      <c r="K173" s="45" t="s">
        <v>710</v>
      </c>
      <c r="L173" s="36">
        <v>36543</v>
      </c>
      <c r="M173" s="93"/>
    </row>
    <row r="174" spans="1:13" ht="20.100000000000001" customHeight="1">
      <c r="A174" s="30" t="s">
        <v>686</v>
      </c>
      <c r="B174" s="31">
        <v>7</v>
      </c>
      <c r="C174" s="31" t="s">
        <v>711</v>
      </c>
      <c r="D174" s="31" t="s">
        <v>712</v>
      </c>
      <c r="E174" s="32" t="s">
        <v>713</v>
      </c>
      <c r="F174" s="31" t="s">
        <v>24</v>
      </c>
      <c r="G174" s="33">
        <v>0</v>
      </c>
      <c r="H174" s="33">
        <v>5</v>
      </c>
      <c r="I174" s="34">
        <v>0</v>
      </c>
      <c r="J174" s="34">
        <v>7.4</v>
      </c>
      <c r="K174" s="45" t="s">
        <v>714</v>
      </c>
      <c r="L174" s="36">
        <v>36620</v>
      </c>
      <c r="M174" s="93"/>
    </row>
    <row r="175" spans="1:13" ht="20.100000000000001" customHeight="1">
      <c r="A175" s="30" t="s">
        <v>686</v>
      </c>
      <c r="B175" s="31">
        <v>8</v>
      </c>
      <c r="C175" s="31" t="s">
        <v>715</v>
      </c>
      <c r="D175" s="31" t="s">
        <v>716</v>
      </c>
      <c r="E175" s="32" t="s">
        <v>717</v>
      </c>
      <c r="F175" s="31" t="s">
        <v>24</v>
      </c>
      <c r="G175" s="33">
        <v>0</v>
      </c>
      <c r="H175" s="33">
        <v>5</v>
      </c>
      <c r="I175" s="34">
        <v>0</v>
      </c>
      <c r="J175" s="34">
        <v>4.5</v>
      </c>
      <c r="K175" s="45" t="s">
        <v>718</v>
      </c>
      <c r="L175" s="36">
        <v>36668</v>
      </c>
      <c r="M175" s="96"/>
    </row>
    <row r="176" spans="1:13" ht="20.100000000000001" customHeight="1">
      <c r="A176" s="30" t="s">
        <v>719</v>
      </c>
      <c r="B176" s="31">
        <v>1</v>
      </c>
      <c r="C176" s="31" t="s">
        <v>720</v>
      </c>
      <c r="D176" s="31" t="s">
        <v>721</v>
      </c>
      <c r="E176" s="32" t="s">
        <v>722</v>
      </c>
      <c r="F176" s="31" t="s">
        <v>24</v>
      </c>
      <c r="G176" s="33">
        <v>0</v>
      </c>
      <c r="H176" s="33">
        <v>3</v>
      </c>
      <c r="I176" s="34">
        <v>0</v>
      </c>
      <c r="J176" s="34">
        <v>7.2</v>
      </c>
      <c r="K176" s="45" t="s">
        <v>723</v>
      </c>
      <c r="L176" s="36" t="s">
        <v>724</v>
      </c>
      <c r="M176" s="37"/>
    </row>
    <row r="177" spans="1:13" ht="20.100000000000001" customHeight="1">
      <c r="A177" s="30" t="s">
        <v>719</v>
      </c>
      <c r="B177" s="31">
        <v>2</v>
      </c>
      <c r="C177" s="31" t="s">
        <v>725</v>
      </c>
      <c r="D177" s="31" t="s">
        <v>726</v>
      </c>
      <c r="E177" s="32" t="s">
        <v>727</v>
      </c>
      <c r="F177" s="31" t="s">
        <v>24</v>
      </c>
      <c r="G177" s="33">
        <v>0</v>
      </c>
      <c r="H177" s="33">
        <v>6</v>
      </c>
      <c r="I177" s="34">
        <v>0</v>
      </c>
      <c r="J177" s="34">
        <v>12.7</v>
      </c>
      <c r="K177" s="45" t="s">
        <v>728</v>
      </c>
      <c r="L177" s="36" t="s">
        <v>729</v>
      </c>
      <c r="M177" s="37"/>
    </row>
    <row r="178" spans="1:13" ht="20.100000000000001" customHeight="1">
      <c r="A178" s="30" t="s">
        <v>719</v>
      </c>
      <c r="B178" s="31">
        <v>3</v>
      </c>
      <c r="C178" s="31" t="s">
        <v>730</v>
      </c>
      <c r="D178" s="31" t="s">
        <v>731</v>
      </c>
      <c r="E178" s="32" t="s">
        <v>732</v>
      </c>
      <c r="F178" s="31" t="s">
        <v>24</v>
      </c>
      <c r="G178" s="33">
        <v>0</v>
      </c>
      <c r="H178" s="33">
        <v>5</v>
      </c>
      <c r="I178" s="34">
        <v>0</v>
      </c>
      <c r="J178" s="34">
        <v>9</v>
      </c>
      <c r="K178" s="45" t="s">
        <v>733</v>
      </c>
      <c r="L178" s="36" t="s">
        <v>734</v>
      </c>
      <c r="M178" s="37"/>
    </row>
    <row r="179" spans="1:13" ht="20.100000000000001" customHeight="1">
      <c r="A179" s="30" t="s">
        <v>719</v>
      </c>
      <c r="B179" s="31">
        <v>4</v>
      </c>
      <c r="C179" s="31" t="s">
        <v>735</v>
      </c>
      <c r="D179" s="31" t="s">
        <v>736</v>
      </c>
      <c r="E179" s="32" t="s">
        <v>737</v>
      </c>
      <c r="F179" s="31" t="s">
        <v>24</v>
      </c>
      <c r="G179" s="33">
        <v>0</v>
      </c>
      <c r="H179" s="33">
        <v>4</v>
      </c>
      <c r="I179" s="34">
        <v>0</v>
      </c>
      <c r="J179" s="34">
        <v>6.1</v>
      </c>
      <c r="K179" s="45" t="s">
        <v>738</v>
      </c>
      <c r="L179" s="36" t="s">
        <v>739</v>
      </c>
      <c r="M179" s="37"/>
    </row>
    <row r="180" spans="1:13" ht="20.100000000000001" customHeight="1">
      <c r="A180" s="30" t="s">
        <v>719</v>
      </c>
      <c r="B180" s="31">
        <v>5</v>
      </c>
      <c r="C180" s="31" t="s">
        <v>740</v>
      </c>
      <c r="D180" s="31" t="s">
        <v>741</v>
      </c>
      <c r="E180" s="32" t="s">
        <v>727</v>
      </c>
      <c r="F180" s="31" t="s">
        <v>24</v>
      </c>
      <c r="G180" s="33">
        <v>0</v>
      </c>
      <c r="H180" s="33">
        <v>3</v>
      </c>
      <c r="I180" s="34">
        <v>0</v>
      </c>
      <c r="J180" s="34">
        <v>4.5</v>
      </c>
      <c r="K180" s="45" t="s">
        <v>742</v>
      </c>
      <c r="L180" s="36" t="s">
        <v>743</v>
      </c>
      <c r="M180" s="37"/>
    </row>
  </sheetData>
  <mergeCells count="12">
    <mergeCell ref="G5:H5"/>
    <mergeCell ref="I5:J5"/>
    <mergeCell ref="K5:K6"/>
    <mergeCell ref="L5:L6"/>
    <mergeCell ref="M5:M6"/>
    <mergeCell ref="A7:F7"/>
    <mergeCell ref="A5:A6"/>
    <mergeCell ref="B5:B6"/>
    <mergeCell ref="C5:C6"/>
    <mergeCell ref="D5:D6"/>
    <mergeCell ref="E5:E6"/>
    <mergeCell ref="F5:F6"/>
  </mergeCells>
  <phoneticPr fontId="3" type="noConversion"/>
  <pageMargins left="0.78740157480314965" right="0.78740157480314965" top="0.94488188976377963" bottom="0.94488188976377963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나라장터</dc:creator>
  <cp:lastModifiedBy>나라장터</cp:lastModifiedBy>
  <dcterms:created xsi:type="dcterms:W3CDTF">2018-01-25T01:33:21Z</dcterms:created>
  <dcterms:modified xsi:type="dcterms:W3CDTF">2018-01-25T01:34:10Z</dcterms:modified>
</cp:coreProperties>
</file>